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2. สรุปผลจัดซื้อจัดจ้าง\"/>
    </mc:Choice>
  </mc:AlternateContent>
  <xr:revisionPtr revIDLastSave="0" documentId="13_ncr:1_{5849DD70-1373-43C9-B401-4344A6B2109E}" xr6:coauthVersionLast="47" xr6:coauthVersionMax="47" xr10:uidLastSave="{00000000-0000-0000-0000-000000000000}"/>
  <bookViews>
    <workbookView xWindow="-120" yWindow="-120" windowWidth="29040" windowHeight="15720" tabRatio="883" xr2:uid="{29069680-EE6A-4C73-A9BE-D566B4704E1C}"/>
  </bookViews>
  <sheets>
    <sheet name="ภาพรวม" sheetId="19" r:id="rId1"/>
    <sheet name="ต.ค.2567" sheetId="18" r:id="rId2"/>
    <sheet name="พ.ย.2567" sheetId="16" r:id="rId3"/>
    <sheet name="ธ.ค.2567" sheetId="6" r:id="rId4"/>
    <sheet name="ม.ค.2568" sheetId="4" r:id="rId5"/>
    <sheet name="ก.พ.2568" sheetId="9" r:id="rId6"/>
    <sheet name="มี.ค.2568" sheetId="5" r:id="rId7"/>
    <sheet name="เม.ย.2568" sheetId="10" r:id="rId8"/>
    <sheet name="พ.ค.2568" sheetId="11" r:id="rId9"/>
    <sheet name="มิ.ย.2568" sheetId="12" r:id="rId10"/>
    <sheet name="ก.ค.2568" sheetId="13" r:id="rId11"/>
    <sheet name="ส.ค.2568" sheetId="14" r:id="rId12"/>
    <sheet name="ก.ย.2568" sheetId="15" r:id="rId1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9" l="1"/>
</calcChain>
</file>

<file path=xl/sharedStrings.xml><?xml version="1.0" encoding="utf-8"?>
<sst xmlns="http://schemas.openxmlformats.org/spreadsheetml/2006/main" count="2039" uniqueCount="728">
  <si>
    <t>แบบสขร. 1</t>
  </si>
  <si>
    <t>แบบรายงานสรุปผลการดำเนินงานจัดซื้อจัดจ้างในรอบเดือน มกราคม พ.ศ.2568</t>
  </si>
  <si>
    <t>เทศบาลตำบลนาด่าน อำเภอสุวรรณคูหา จังหวัดหนองบัวลำภู</t>
  </si>
  <si>
    <t>บริษัท โตโยต้าหนองบัวลำภู จำกัด</t>
  </si>
  <si>
    <t>21/2568</t>
  </si>
  <si>
    <t>13/11/2567</t>
  </si>
  <si>
    <t>ส.ไดนาโมมอเตอร์</t>
  </si>
  <si>
    <t>24/2568</t>
  </si>
  <si>
    <t>26/11/2567</t>
  </si>
  <si>
    <t>อีซูซุหนองบัวลำภู</t>
  </si>
  <si>
    <t>26/2568</t>
  </si>
  <si>
    <t>19/11/2567</t>
  </si>
  <si>
    <t>25/2568</t>
  </si>
  <si>
    <t>28/2568</t>
  </si>
  <si>
    <t>02/12/2567</t>
  </si>
  <si>
    <t>โรงกลึงบุญไชย</t>
  </si>
  <si>
    <t>29/2568</t>
  </si>
  <si>
    <t>พงษ์เซอวิส</t>
  </si>
  <si>
    <t>23/2568</t>
  </si>
  <si>
    <t>ธีรเดช ก่อสร้าง</t>
  </si>
  <si>
    <t>32/256</t>
  </si>
  <si>
    <t>29/11/2567</t>
  </si>
  <si>
    <t>นางสุทร  แดงนา</t>
  </si>
  <si>
    <t>33/2568</t>
  </si>
  <si>
    <t>นายวีระศักดิ์  กุลนาม</t>
  </si>
  <si>
    <t>34/2568</t>
  </si>
  <si>
    <t>นางสาวรัศมี  กุมพล</t>
  </si>
  <si>
    <t>35/2568</t>
  </si>
  <si>
    <t>นายภูมี  ป้อชำนิ</t>
  </si>
  <si>
    <t>36/2568</t>
  </si>
  <si>
    <t>ร้านสุวรรณศิลป์</t>
  </si>
  <si>
    <t>30/2568</t>
  </si>
  <si>
    <t>เค.ที.คอม แอนด์ เซอร์วิส</t>
  </si>
  <si>
    <t>31/2568</t>
  </si>
  <si>
    <t>นายแถว  สีกาแกะ</t>
  </si>
  <si>
    <t>38/2568</t>
  </si>
  <si>
    <t>ห้างหุ้นส่วนจำกัด เพื่อนเรียนนากลาง (2555)</t>
  </si>
  <si>
    <t>41/2568</t>
  </si>
  <si>
    <t>16/12/2568</t>
  </si>
  <si>
    <t>20/2568</t>
  </si>
  <si>
    <t>18/11/2567</t>
  </si>
  <si>
    <t>น้ำดื่มภาธร วอเตอร์ไนซ์</t>
  </si>
  <si>
    <t>27/2568</t>
  </si>
  <si>
    <t>เคคิงส์บริการ</t>
  </si>
  <si>
    <t>39/2568</t>
  </si>
  <si>
    <t>ประกวดราคาอิเล็กทรอนิกส์ (e-bidding)</t>
  </si>
  <si>
    <t xml:space="preserve">ประกวดราคาจ้างก่อสร้างโครงการก่อสร้างถนนลาดยาง สายบ้านโนนชาติ-บ้านโนนสำราญ หมู่ที่ 5 ตำบลนาด่าน อำเภอสุวรรณคูหา จังหวัดหนองบัวลำภู ผิวจราจรกว้าง 6.00 เมตร ยาว 1,500.00 เมตร หนา </t>
  </si>
  <si>
    <t>ห้างหุ้นส่วนจำกัด ที.วาย.ซี 2000</t>
  </si>
  <si>
    <t>104/2568</t>
  </si>
  <si>
    <t>13/03/2568</t>
  </si>
  <si>
    <t>นายเตี้ยม  ผาคำ</t>
  </si>
  <si>
    <t>37/2568</t>
  </si>
  <si>
    <t>ห้างหุ้นส่วนจำกัด บุษราคัมรุ่งเรืองกิจ</t>
  </si>
  <si>
    <t>51/2568</t>
  </si>
  <si>
    <t>12/12/2567</t>
  </si>
  <si>
    <t>นางฉลวย  ผาคำ</t>
  </si>
  <si>
    <t>40/2568</t>
  </si>
  <si>
    <t>13/12/2567</t>
  </si>
  <si>
    <t>46/2568</t>
  </si>
  <si>
    <t>27/12/2567</t>
  </si>
  <si>
    <t>47/2568</t>
  </si>
  <si>
    <t>48/2568</t>
  </si>
  <si>
    <t>49/2568</t>
  </si>
  <si>
    <t>50/2568</t>
  </si>
  <si>
    <t>53/2568</t>
  </si>
  <si>
    <t>45/2568</t>
  </si>
  <si>
    <t>26/12/2567</t>
  </si>
  <si>
    <t>บริษัท หนองบัว แดรี่ จำกัด</t>
  </si>
  <si>
    <t>22/2568</t>
  </si>
  <si>
    <t>42/2568</t>
  </si>
  <si>
    <t>44/2568</t>
  </si>
  <si>
    <t>08/01/2568</t>
  </si>
  <si>
    <t>55/2568</t>
  </si>
  <si>
    <t>19/02/2568</t>
  </si>
  <si>
    <t>ทรัพย์เจริญ 2021</t>
  </si>
  <si>
    <t>91/2568</t>
  </si>
  <si>
    <t>21/02/2568</t>
  </si>
  <si>
    <t>21/01/2568</t>
  </si>
  <si>
    <t>62/2568</t>
  </si>
  <si>
    <t>60/2568</t>
  </si>
  <si>
    <t>66/2568</t>
  </si>
  <si>
    <t>31/01/2568</t>
  </si>
  <si>
    <t>04/02/2568</t>
  </si>
  <si>
    <t>78/2568</t>
  </si>
  <si>
    <t>67/2568</t>
  </si>
  <si>
    <t>68/2568</t>
  </si>
  <si>
    <t>69/2568</t>
  </si>
  <si>
    <t>70/2568</t>
  </si>
  <si>
    <t>71/2568</t>
  </si>
  <si>
    <t>72/2568</t>
  </si>
  <si>
    <t>73/2568</t>
  </si>
  <si>
    <t>27/01/2568</t>
  </si>
  <si>
    <t>63/2568</t>
  </si>
  <si>
    <t>บริษัท จอห์นค้าวัสดุ จำกัด</t>
  </si>
  <si>
    <t>65/2568</t>
  </si>
  <si>
    <t>09/01/2568</t>
  </si>
  <si>
    <t>56/2568</t>
  </si>
  <si>
    <t>ชนิกา ซัพพลาย แอนด์ เซอร์วิส</t>
  </si>
  <si>
    <t>76/2568</t>
  </si>
  <si>
    <t>59/2568</t>
  </si>
  <si>
    <t>61/2568</t>
  </si>
  <si>
    <t>75/2568</t>
  </si>
  <si>
    <t>43/2568</t>
  </si>
  <si>
    <t>02/01/2568</t>
  </si>
  <si>
    <t>ห้างหุ้นส่วนจำกัด ฐิติมา</t>
  </si>
  <si>
    <t>57/2568</t>
  </si>
  <si>
    <t>64/2568</t>
  </si>
  <si>
    <t>77/2568</t>
  </si>
  <si>
    <t>74/2568</t>
  </si>
  <si>
    <t>06/02/2568</t>
  </si>
  <si>
    <t>ห้างหุ้นส่วนจำกัด นครสุวรรณ การโยธา</t>
  </si>
  <si>
    <t>108/2568</t>
  </si>
  <si>
    <t>14/03/2568</t>
  </si>
  <si>
    <t>26/03/2568</t>
  </si>
  <si>
    <t>21/04/2568</t>
  </si>
  <si>
    <t>บริษัท ออโต้ อินโนเวชั่น จำกัด</t>
  </si>
  <si>
    <t>170/2568</t>
  </si>
  <si>
    <t>08/05/2568</t>
  </si>
  <si>
    <t>31/03/2568</t>
  </si>
  <si>
    <t>ห้างหุ้นส่วนจำกัด ช.ธนภัทร</t>
  </si>
  <si>
    <t>131/2568</t>
  </si>
  <si>
    <t>08/04/2568</t>
  </si>
  <si>
    <t>ศราวุธ ชุ่มนาเสียว</t>
  </si>
  <si>
    <t>105/2568</t>
  </si>
  <si>
    <t>100/2568</t>
  </si>
  <si>
    <t>28/02/2568</t>
  </si>
  <si>
    <t>27/03/2568</t>
  </si>
  <si>
    <t>ร้านรุ่งเรืองการพิมพ์</t>
  </si>
  <si>
    <t>115/2568</t>
  </si>
  <si>
    <t>122/2568</t>
  </si>
  <si>
    <t>123/2568</t>
  </si>
  <si>
    <t>124/2568</t>
  </si>
  <si>
    <t>125/2568</t>
  </si>
  <si>
    <t>126/2568</t>
  </si>
  <si>
    <t>127/2568</t>
  </si>
  <si>
    <t>129/2568</t>
  </si>
  <si>
    <t>128/2568</t>
  </si>
  <si>
    <t>17/03/2568</t>
  </si>
  <si>
    <t>113/2568</t>
  </si>
  <si>
    <t>25/03/2568</t>
  </si>
  <si>
    <t>111/2568</t>
  </si>
  <si>
    <t>ร้านทวีทรัพย์</t>
  </si>
  <si>
    <t>114/2568</t>
  </si>
  <si>
    <t>121/2568</t>
  </si>
  <si>
    <t>03/04/2568</t>
  </si>
  <si>
    <t>หจก.โมเดิร์นโฮมเฟอร์นิเจอร์(หนองบัวลำภู)</t>
  </si>
  <si>
    <t>117/2568</t>
  </si>
  <si>
    <t>ช.เจริญพาณิชย์</t>
  </si>
  <si>
    <t>110/2568</t>
  </si>
  <si>
    <t>112/2568</t>
  </si>
  <si>
    <t>19/03/2568</t>
  </si>
  <si>
    <t>พี.เค ธนา</t>
  </si>
  <si>
    <t>116/2568</t>
  </si>
  <si>
    <t>109/2568</t>
  </si>
  <si>
    <t>130/2568</t>
  </si>
  <si>
    <t>ชิตวรคอนกรีต 999</t>
  </si>
  <si>
    <t>85/2568</t>
  </si>
  <si>
    <t>18/02/2568</t>
  </si>
  <si>
    <t>86/2568</t>
  </si>
  <si>
    <t>23/04/2568</t>
  </si>
  <si>
    <t>ห้างหุ้นส่วนจำกัด ชิตวรคอนกรีต999</t>
  </si>
  <si>
    <t>144/2568</t>
  </si>
  <si>
    <t>25/04/2568</t>
  </si>
  <si>
    <t>บรรเจิด แอร์ แอนด์ ซาวด์</t>
  </si>
  <si>
    <t>88/2568</t>
  </si>
  <si>
    <t>20/02/2568</t>
  </si>
  <si>
    <t>27/02/2568</t>
  </si>
  <si>
    <t>93/2568</t>
  </si>
  <si>
    <t>96/2568</t>
  </si>
  <si>
    <t>97/2568</t>
  </si>
  <si>
    <t>98/2568</t>
  </si>
  <si>
    <t>99/2568</t>
  </si>
  <si>
    <t>95/2568</t>
  </si>
  <si>
    <t>102/2568</t>
  </si>
  <si>
    <t>103/2568</t>
  </si>
  <si>
    <t>90/2568</t>
  </si>
  <si>
    <t>106/2568</t>
  </si>
  <si>
    <t>17/02/2568</t>
  </si>
  <si>
    <t>84/2568</t>
  </si>
  <si>
    <t>92/2568</t>
  </si>
  <si>
    <t>80/2568</t>
  </si>
  <si>
    <t>81/2568</t>
  </si>
  <si>
    <t>11/02/2568</t>
  </si>
  <si>
    <t>83/2568</t>
  </si>
  <si>
    <t>87/2568</t>
  </si>
  <si>
    <t>89/2568</t>
  </si>
  <si>
    <t>119/2568</t>
  </si>
  <si>
    <t>01/04/2568</t>
  </si>
  <si>
    <t>82/2568</t>
  </si>
  <si>
    <t>101/2568</t>
  </si>
  <si>
    <t>11/04/2568</t>
  </si>
  <si>
    <t>นางสาวนิตยา  สีบุญราช</t>
  </si>
  <si>
    <t>132/2568</t>
  </si>
  <si>
    <t>นายบุญเลิศ  พิมคีรี</t>
  </si>
  <si>
    <t>136/2568</t>
  </si>
  <si>
    <t>141/2568</t>
  </si>
  <si>
    <t>22/04/2568</t>
  </si>
  <si>
    <t>28/04/2568</t>
  </si>
  <si>
    <t>148/2568</t>
  </si>
  <si>
    <t>156/2568</t>
  </si>
  <si>
    <t>30/04/2568</t>
  </si>
  <si>
    <t>164/2568</t>
  </si>
  <si>
    <t>02/05/2568</t>
  </si>
  <si>
    <t>157/2568</t>
  </si>
  <si>
    <t>158/2568</t>
  </si>
  <si>
    <t>159/2568</t>
  </si>
  <si>
    <t>120/2568</t>
  </si>
  <si>
    <t>02/04/2568</t>
  </si>
  <si>
    <t>133/2568</t>
  </si>
  <si>
    <t>140/2568</t>
  </si>
  <si>
    <t>139/2568</t>
  </si>
  <si>
    <t>ร้าน มงคล 99 เทรดดิ้ง โดย นาย วิญญู พรมดง</t>
  </si>
  <si>
    <t>149/2568</t>
  </si>
  <si>
    <t>138/2568</t>
  </si>
  <si>
    <t>18/04/2568</t>
  </si>
  <si>
    <t>ห้างหุ้นส่วนจำกัด ธนาบุ๊คส์</t>
  </si>
  <si>
    <t>145/2568</t>
  </si>
  <si>
    <t>137/2568</t>
  </si>
  <si>
    <t>29/04/2568</t>
  </si>
  <si>
    <t>151/2568</t>
  </si>
  <si>
    <t>150/2568</t>
  </si>
  <si>
    <t>ร้านเคคิงส์บริการ</t>
  </si>
  <si>
    <t>146/2568</t>
  </si>
  <si>
    <t>160/2568</t>
  </si>
  <si>
    <t>180/2568</t>
  </si>
  <si>
    <t>15/05/2568</t>
  </si>
  <si>
    <t>178/2568</t>
  </si>
  <si>
    <t>19/05/2568</t>
  </si>
  <si>
    <t>20/05/2568</t>
  </si>
  <si>
    <t>181/2568</t>
  </si>
  <si>
    <t>23/05/2568</t>
  </si>
  <si>
    <t>182/2568</t>
  </si>
  <si>
    <t>22/05/2568</t>
  </si>
  <si>
    <t>ห้างหุ้นส่วนจำกัด ชัยวิภาวิศวกิจ</t>
  </si>
  <si>
    <t>183/2568</t>
  </si>
  <si>
    <t>29/05/2568</t>
  </si>
  <si>
    <t>194/2568</t>
  </si>
  <si>
    <t>30/05/2568</t>
  </si>
  <si>
    <t>07/05/2568</t>
  </si>
  <si>
    <t>171/2568</t>
  </si>
  <si>
    <t>188/2568</t>
  </si>
  <si>
    <t>206/2568</t>
  </si>
  <si>
    <t>19/06/2568</t>
  </si>
  <si>
    <t>นายสมบัติ   การแก้ว</t>
  </si>
  <si>
    <t>166/2568</t>
  </si>
  <si>
    <t>06/05/2568</t>
  </si>
  <si>
    <t>165/2568</t>
  </si>
  <si>
    <t>152/2568</t>
  </si>
  <si>
    <t>161/2568</t>
  </si>
  <si>
    <t>162/2568</t>
  </si>
  <si>
    <t>168/2568</t>
  </si>
  <si>
    <t>175/2568</t>
  </si>
  <si>
    <t>185/2568</t>
  </si>
  <si>
    <t xml:space="preserve">จ้างซ่อมแซมบ้านผู้สูงอายุ ตามโครงการปรับสภาพสิ่งแวดล้อมและอำนวยความสะดวกของผู้สูงอายุให้เหมาะสมและปลอดภัย </t>
  </si>
  <si>
    <t>นายธนธรณ์  โพธิ์ศรี</t>
  </si>
  <si>
    <t>248/2568</t>
  </si>
  <si>
    <t>09/07/2568</t>
  </si>
  <si>
    <t>253/2568</t>
  </si>
  <si>
    <t>249/2568</t>
  </si>
  <si>
    <t>250/2568</t>
  </si>
  <si>
    <t>251/2568</t>
  </si>
  <si>
    <t>252/2568</t>
  </si>
  <si>
    <t>207/2568</t>
  </si>
  <si>
    <t>208/2568</t>
  </si>
  <si>
    <t>นายสวาท  ฤทธิ์นอก</t>
  </si>
  <si>
    <t>176/2568</t>
  </si>
  <si>
    <t>163/2568</t>
  </si>
  <si>
    <t>239/2568</t>
  </si>
  <si>
    <t>03/07/2568</t>
  </si>
  <si>
    <t>243/2568</t>
  </si>
  <si>
    <t>240/2568</t>
  </si>
  <si>
    <t>242/2568</t>
  </si>
  <si>
    <t>241/2568</t>
  </si>
  <si>
    <t>186/2568</t>
  </si>
  <si>
    <t>192/2568</t>
  </si>
  <si>
    <t>167/2568</t>
  </si>
  <si>
    <t>187/2568</t>
  </si>
  <si>
    <t>209/2568</t>
  </si>
  <si>
    <t>04/06/2568</t>
  </si>
  <si>
    <t>169/2568</t>
  </si>
  <si>
    <t>174/2568</t>
  </si>
  <si>
    <t xml:space="preserve">จ้างโครงการปรับปรุงถนนเพื่อการเกษตรโดยการลงหินคลุก จำนวน 3 สาย  สายหนองกรุงไปวัดป่าลาวทอง หมู่ที่ 5  สายแยกนายายกุ้งถึงนายายอ่อนการแก้ว บ้านหนองบัวน้อย หมู่ที่ 4  </t>
  </si>
  <si>
    <t>219/2568</t>
  </si>
  <si>
    <t>20/06/2568</t>
  </si>
  <si>
    <t>ห้างหุ้นส่วนจำกัด เอมอรรุ่งเจริญ ก่อสร้าง</t>
  </si>
  <si>
    <t>224/2568</t>
  </si>
  <si>
    <t>30/06/2568</t>
  </si>
  <si>
    <t>225/2568</t>
  </si>
  <si>
    <t>27/06/2568</t>
  </si>
  <si>
    <t>226/2568</t>
  </si>
  <si>
    <t>230/2568</t>
  </si>
  <si>
    <t>229/2568</t>
  </si>
  <si>
    <t>220/2568</t>
  </si>
  <si>
    <t>210/2568</t>
  </si>
  <si>
    <t>09/06/2568</t>
  </si>
  <si>
    <t>11/06/2568</t>
  </si>
  <si>
    <t>211/2568</t>
  </si>
  <si>
    <t>212/2568</t>
  </si>
  <si>
    <t>213/2568</t>
  </si>
  <si>
    <t>214/2568</t>
  </si>
  <si>
    <t>215/2568</t>
  </si>
  <si>
    <t>216/2568</t>
  </si>
  <si>
    <t>18/06/2568</t>
  </si>
  <si>
    <t>218/2568</t>
  </si>
  <si>
    <t>ร้านรุ่งเรื่องการพิมพ์</t>
  </si>
  <si>
    <t>217/2568</t>
  </si>
  <si>
    <t>228/2568</t>
  </si>
  <si>
    <t>237/2568</t>
  </si>
  <si>
    <t>02/07/2568</t>
  </si>
  <si>
    <t>231/2568</t>
  </si>
  <si>
    <t>221/2568</t>
  </si>
  <si>
    <t>222/2568</t>
  </si>
  <si>
    <t>238/2568</t>
  </si>
  <si>
    <t>วอเตอร์ ดี</t>
  </si>
  <si>
    <t>223/2568</t>
  </si>
  <si>
    <t>257/2568</t>
  </si>
  <si>
    <t>14/08/2568</t>
  </si>
  <si>
    <t>265/2568</t>
  </si>
  <si>
    <t>13/08/2568</t>
  </si>
  <si>
    <t>24/07/2568</t>
  </si>
  <si>
    <t>258/2568</t>
  </si>
  <si>
    <t>31/07/2568</t>
  </si>
  <si>
    <t>245/2568</t>
  </si>
  <si>
    <t>18/07/2568</t>
  </si>
  <si>
    <t>รุ่งเรืองการพิมพ์</t>
  </si>
  <si>
    <t>255/2568</t>
  </si>
  <si>
    <t>262/2568</t>
  </si>
  <si>
    <t>263/2568</t>
  </si>
  <si>
    <t>นายสุบิน  ดีจันทร์</t>
  </si>
  <si>
    <t>259/2568</t>
  </si>
  <si>
    <t>01/08/2568</t>
  </si>
  <si>
    <t>260/2568</t>
  </si>
  <si>
    <t>236/2568</t>
  </si>
  <si>
    <t>อุดมการไฟฟ้า</t>
  </si>
  <si>
    <t>232/2568</t>
  </si>
  <si>
    <t>264/2568</t>
  </si>
  <si>
    <t>235/2568</t>
  </si>
  <si>
    <t>233/2568</t>
  </si>
  <si>
    <t>256/2568</t>
  </si>
  <si>
    <t>ร้านสมบูรณ์พาณิชย์ โดย นายศราวุธ นามอาษา</t>
  </si>
  <si>
    <t>261/2568</t>
  </si>
  <si>
    <t xml:space="preserve">ประกวดราคาจ้างก่อสร้างโครงการซ่อมสร้างถนนคอนกรีตเป็นถนนแอสฟัลติกรอบหมู่บ้าน หมู่ที่ 6  (ช่วงที่ 1 ผิวจราจรกว้าง 6 เมตร ยาว 85 เมตร หนา 5 ซม.) (ช่วงที่ 2 ผิวจราจรกว้าง 4 เมตร ยาว 440 เมตร หนา 5 </t>
  </si>
  <si>
    <t>นายนาย  แดงนา</t>
  </si>
  <si>
    <t>270/2568</t>
  </si>
  <si>
    <t>22/08/2568</t>
  </si>
  <si>
    <t>268/2568</t>
  </si>
  <si>
    <t>07/08/2568</t>
  </si>
  <si>
    <t>เอ เอ็ม กราฟฟิก</t>
  </si>
  <si>
    <t>267/2568</t>
  </si>
  <si>
    <t>272/2568</t>
  </si>
  <si>
    <t>25/08/2568</t>
  </si>
  <si>
    <t>จ้างซ่อมแซมอาคารสำนักงาน (ห้องประปา) โดยวิธีเฉพาะเจาะจง</t>
  </si>
  <si>
    <t>273/2568</t>
  </si>
  <si>
    <t>26/08/2568</t>
  </si>
  <si>
    <t>มหาวิทยาลัยขอนแก่น</t>
  </si>
  <si>
    <t>280/2568</t>
  </si>
  <si>
    <t>283/2568</t>
  </si>
  <si>
    <t>29/08/2568</t>
  </si>
  <si>
    <t>277/2568</t>
  </si>
  <si>
    <t>28/08/2568</t>
  </si>
  <si>
    <t>278/2568</t>
  </si>
  <si>
    <t>279/2568</t>
  </si>
  <si>
    <t>281/2568</t>
  </si>
  <si>
    <t>03/09/2568</t>
  </si>
  <si>
    <t>293/2568</t>
  </si>
  <si>
    <t>08/09/2568</t>
  </si>
  <si>
    <t>18/08/2568</t>
  </si>
  <si>
    <t>จอห์นโฮมสโตร์</t>
  </si>
  <si>
    <t>269/2568</t>
  </si>
  <si>
    <t>282/2568</t>
  </si>
  <si>
    <t>284/2568</t>
  </si>
  <si>
    <t>266/2568</t>
  </si>
  <si>
    <t>21/08/2568</t>
  </si>
  <si>
    <t>275/2568</t>
  </si>
  <si>
    <t>276/2568</t>
  </si>
  <si>
    <t>274/2568</t>
  </si>
  <si>
    <t>271/2568</t>
  </si>
  <si>
    <t>ร้านเอกชัยเฟอร์นิเจอร์</t>
  </si>
  <si>
    <t>285/2568</t>
  </si>
  <si>
    <t>02/09/2568</t>
  </si>
  <si>
    <t>289/2568</t>
  </si>
  <si>
    <t>ห้างหุ้นส่วนจำกัด นากลางพัฒนา(1992)</t>
  </si>
  <si>
    <t>301/2568</t>
  </si>
  <si>
    <t>25/09/2568</t>
  </si>
  <si>
    <t>11/09/2568</t>
  </si>
  <si>
    <t>295/2568</t>
  </si>
  <si>
    <t>23/09/2568</t>
  </si>
  <si>
    <t>หจก. ช.ชัยเจริญ1979</t>
  </si>
  <si>
    <t>296/2568</t>
  </si>
  <si>
    <t>17/09/2568</t>
  </si>
  <si>
    <t>26/09/2568</t>
  </si>
  <si>
    <t>05/09/2568</t>
  </si>
  <si>
    <t>287/2568</t>
  </si>
  <si>
    <t>09/09/2568</t>
  </si>
  <si>
    <t>304/2568</t>
  </si>
  <si>
    <t>288/2568</t>
  </si>
  <si>
    <t>10/09/2568</t>
  </si>
  <si>
    <t>นายสมภาร  ปุยปัญจะ</t>
  </si>
  <si>
    <t>286/2568</t>
  </si>
  <si>
    <t>นายพฤทธิ์   ดามะนาว</t>
  </si>
  <si>
    <t>294/2568</t>
  </si>
  <si>
    <t>18/09/2568</t>
  </si>
  <si>
    <t>300/2568</t>
  </si>
  <si>
    <t>22/09/2568</t>
  </si>
  <si>
    <t>292/2568</t>
  </si>
  <si>
    <t>291/2568</t>
  </si>
  <si>
    <t>299/2568</t>
  </si>
  <si>
    <t>290/2568</t>
  </si>
  <si>
    <t>ซื้อวัสดุงานบ้านงานครัว (ถังขยะแยกประเภท) โดยวิธีเฉพาะเจาะจง</t>
  </si>
  <si>
    <t>วศินภัณฑ์พาณิชย์</t>
  </si>
  <si>
    <t>298/2568</t>
  </si>
  <si>
    <t>297/2568</t>
  </si>
  <si>
    <t>แบบรายงานสรุปผลการดำเนินงานจัดซื้อจัดจ้างในรอบเดือน พฤศจิกายน พ.ศ.2567</t>
  </si>
  <si>
    <t>แบบรายงานสรุปผลการดำเนินงานจัดซื้อจัดจ้างในรอบเดือน กันยายน พ.ศ.2568</t>
  </si>
  <si>
    <t>ลงวันที่ 9 ตุลาคม 2568</t>
  </si>
  <si>
    <t>ลงวันที่ 1 พฤศจิกายน 2567</t>
  </si>
  <si>
    <t>แบบรายงานสรุปผลการดำเนินงานจัดซื้อจัดจ้างในรอบเดือน ตุลาคม พ.ศ.2567</t>
  </si>
  <si>
    <t>ลงวันที่ 3 ธันวาคม 2567</t>
  </si>
  <si>
    <t>ลงวันที่ 6 มกราคม 2568</t>
  </si>
  <si>
    <t>แบบรายงานสรุปผลการดำเนินงานจัดซื้อจัดจ้างในรอบเดือน ธันวาคม พ.ศ.2567</t>
  </si>
  <si>
    <t>ลงวันที่ 4 กุมภาพันธ์ 2568</t>
  </si>
  <si>
    <t>แบบรายงานสรุปผลการดำเนินงานจัดซื้อจัดจ้างในรอบเดือน กุมภาพันธ์  พ.ศ.2568</t>
  </si>
  <si>
    <t>ลงวันที่ 3 มีนาคม 2568</t>
  </si>
  <si>
    <t>แบบรายงานสรุปผลการดำเนินงานจัดซื้อจัดจ้างในรอบเดือน มีนาคม พ.ศ.2568</t>
  </si>
  <si>
    <t>ลงวันที่ 8 เมษายน 2568</t>
  </si>
  <si>
    <t>แบบรายงานสรุปผลการดำเนินงานจัดซื้อจัดจ้างในรอบเดือน เมษายน พ.ศ.2568</t>
  </si>
  <si>
    <t>ลงวันที่ 6 พฤษภาคม 2568</t>
  </si>
  <si>
    <t>แบบรายงานสรุปผลการดำเนินงานจัดซื้อจัดจ้างในรอบเดือน พฤษภาคม พ.ศ.2568</t>
  </si>
  <si>
    <t>ลงวันที่ 4 มิถุนายน 2568</t>
  </si>
  <si>
    <t>แบบรายงานสรุปผลการดำเนินงานจัดซื้อจัดจ้างในรอบเดือน มิถุนายน พ.ศ.2568</t>
  </si>
  <si>
    <t>ลงวันที่ 3 กรกฎาคม 2568</t>
  </si>
  <si>
    <t>แบบรายงานสรุปผลการดำเนินงานจัดซื้อจัดจ้างในรอบเดือน  กรกฎาคม พ.ศ.2568</t>
  </si>
  <si>
    <t>ลงวันที่ 11 สิงหาคม 2568</t>
  </si>
  <si>
    <t>แบบรายงานสรุปผลการดำเนินงานจัดซื้อจัดจ้างในรอบเดือน สิงหาคม พ.ศ.2568</t>
  </si>
  <si>
    <t>ลงวันที่ 9 กันยายน 2568</t>
  </si>
  <si>
    <t>ลำดับที่</t>
  </si>
  <si>
    <t>งานที่จัดซื้อหรือจัดจ้าง</t>
  </si>
  <si>
    <t>วงเงินที่จะซื้อหรือจ้าง (บาท)</t>
  </si>
  <si>
    <t>ราคากลาง (บาท)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</si>
  <si>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</si>
  <si>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</si>
  <si>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</si>
  <si>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</si>
  <si>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</si>
  <si>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</si>
  <si>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</si>
  <si>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 xml:space="preserve">เลขที่ </t>
  </si>
  <si>
    <t>วันที่</t>
  </si>
  <si>
    <t>ประกวดราคาซื้อรถบรรทุกขยะ ขนาด 6 ตัน 6 ล้อ  ปริมาตรกระบอกสูบไม่ต่ำกว่า 6,000 ซีซี หรือกำลังเครื่องยนต์สูงสุดไม่ต่ำกว่า 170 กิโลวัตต์ แบบอัดท้าย</t>
  </si>
  <si>
    <t xml:space="preserve">ซื้อวัสดุคอมพิวเตอร์(กองคลัง) </t>
  </si>
  <si>
    <t xml:space="preserve">ซื้อตู้เก็บเอกสารชนิดบานเลื่อนแบบกระจก </t>
  </si>
  <si>
    <t>ซื้อวัสดุสำนักงาน (ผ้าสีดำ)</t>
  </si>
  <si>
    <t>จ้างโครงการปรับปรุงซ่อมแซมศาลาประชาคมหมู่บ้าน หมู่ที่ 11</t>
  </si>
  <si>
    <t xml:space="preserve">ซื้อวัสดุสำนักงาน(สำนักปลัด) </t>
  </si>
  <si>
    <t xml:space="preserve">ซื้อวัสดุงานบ้านงานครัว </t>
  </si>
  <si>
    <t>ซื้อวัสดุคอมพิวเตอร์(สำนักปลัด)</t>
  </si>
  <si>
    <t xml:space="preserve">จ้างโครงการก่อสร้างโรงจอดรถสำนักงานเทศบาลตำบลนาด่าน </t>
  </si>
  <si>
    <t>จ้างโครงการขยายศาลาธรรมวัดทุ่งกุญชร หมู่ที่ 1</t>
  </si>
  <si>
    <t>ซื้อวัสดุสำนักงาน (เต้นท์ผ้าใบ)</t>
  </si>
  <si>
    <t xml:space="preserve">ซื้ออาหารเสริมนมยูเอสที (ชนิดกล่อง) ประจำเดือน ตุลาคม 2568 </t>
  </si>
  <si>
    <t>จ้างโครงการก่อสร้างถนนคอนกรีตเสริมเหล็กเส้นวัดป่าโนนคำวิเวก หมู่ที่ 8 ขนาดกว้าง 4 เมตร ยาว 215 เมตร หนา 0.15 เมตร</t>
  </si>
  <si>
    <t xml:space="preserve">จ้างโครงการจัดทำรั้วกำแพงศูนย์พัฒนาเด็กเล็กเทศบาลตำบลนาด่าน </t>
  </si>
  <si>
    <t>ซื้อเครื่องสูบน้ำแบบจุ่มใต้น้ำ (ปั๊มซับเมอร์ส) ขนาด 2 แรงม้า</t>
  </si>
  <si>
    <t xml:space="preserve">จ้างโครงการก่อสร้างถนนคอนกรีตเสริมเหล็กเส้นแยกบ้านผือไปนาตู้ลี หมู่ที่ 1 ขนาดกว้าง 4 เมตร ยาว 215 เมตร หนา 0.15 เมตร </t>
  </si>
  <si>
    <t xml:space="preserve">จ้างโครงการปรับปรุงระบบประปาเพื่ออุปโภคบริโภค หมู่ที่ 4 </t>
  </si>
  <si>
    <t xml:space="preserve">จ้างซ่อมแซมคันคูลำห้วยส้มป่อย หมู่ที่ 4 </t>
  </si>
  <si>
    <t xml:space="preserve">จ้างซ่อมแซมสะพานไม้ข้ามลำห้วยแคน  หมู่ที่ 9 </t>
  </si>
  <si>
    <t xml:space="preserve">ซื้อผ้าประดับสีฟ้าและธงชาติ </t>
  </si>
  <si>
    <t xml:space="preserve">จ้างจัดทำป้ายพระบรมฉายาลักษณ์ </t>
  </si>
  <si>
    <t>จ้างบำรุงรักษาและซ่อมแซมเครื่องปรับอากาศ</t>
  </si>
  <si>
    <t xml:space="preserve">จ้างโครงการติดตั้งแผงโซล่าเซลล์พร้อมย้ายหอถัง </t>
  </si>
  <si>
    <t>จ้างโครงการก่อสร้างถนนแอสฟัลต์ติก เส้นสุขสำรวญไปส้มป่อย หมู่ที่ 7 ขนาดกว้าง 4 เมตร ยาว 280 เมตร หนา 5 เซนติเมตร</t>
  </si>
  <si>
    <t xml:space="preserve">จ้างซ่อมบำรุงรถยนต์ส่วนกลาง ทะเบียน กค 7180 นภ. </t>
  </si>
  <si>
    <t xml:space="preserve">ซื้อวัสดุก่อสร้าง (สีทาถนนพร้อมอุปกรณ์) </t>
  </si>
  <si>
    <t>ซื้อครุภัณฑ์สำนักงาน คอมพิวเตอร์โน๊ตบุ๊ค</t>
  </si>
  <si>
    <t xml:space="preserve">ซื้อครุภัณฑ์สำนักงาน เครื่องปรับอากาศ (กองคลัง) </t>
  </si>
  <si>
    <t xml:space="preserve">ซื้อครุภัณฑ์สำนักงาน เครื่องปรับอากาศ (ห้องกองช่างเดิม)  </t>
  </si>
  <si>
    <t xml:space="preserve">จ้างโครงการปรับปรุงอาคารสำนักงานและห้องน้ำในสำนักงานเทศบาลตำบลนาด่าน </t>
  </si>
  <si>
    <t xml:space="preserve">ซื้อชุดโต๊ะรับแขก (กองช่าง) </t>
  </si>
  <si>
    <t xml:space="preserve">จ้างซ่อมบำรุง (ล้างแอร์) เครื่อปรับอากาศห้องป้องกันและบรรเทาสาธารณภัย  </t>
  </si>
  <si>
    <t xml:space="preserve">จ้างซ่อมแซมคอมพิวเตอร์และเครื่องปริ้นเตอร์ </t>
  </si>
  <si>
    <t xml:space="preserve">จ้างสำรวจและประเมินความพึงพอใจของประชาชนต่อคุณภาพการให้บริการของเทศบาลตำบลนาด่าน </t>
  </si>
  <si>
    <t xml:space="preserve">จ้างเหมาซ่อมแซมถนนคอนกรีต หมู่ที่ 8 </t>
  </si>
  <si>
    <t>จ้างจ้างเหมาซ่อมแซมท่อระบายน้ำถนนสายโนนชาด-หนองแวง</t>
  </si>
  <si>
    <t xml:space="preserve">จ้างซ่อมแซมเครื่องปรับอากาศ (กองคลัง) </t>
  </si>
  <si>
    <t>จ้างเหมาบริการ คนขับรถพยาบาลฉุกเฉิน ประจำเดือน กันยายน 2568</t>
  </si>
  <si>
    <t xml:space="preserve">ซื้อครุภัณฑ์คอมพิวเตอร์โน๊ตบุ๊ค </t>
  </si>
  <si>
    <t xml:space="preserve">ซื้ออาหารเสริม(นม)พาสเจอร์ไรส์ ชนิดถุง ประจำเดือน กันยายน 2568 </t>
  </si>
  <si>
    <t xml:space="preserve">จ้างซ่อมบำรุงรถยนต์ส่วนกลาง ทะเบียน กค 1503 นภ. </t>
  </si>
  <si>
    <t>จ้างเหมาบริการ คนขับรถพยาบาลฉุกเฉิน ประจำเดือน สิงหาคม 2568</t>
  </si>
  <si>
    <t>ซื้ออาหารเสริม(นม)พาสเจอร์ไรส์ ชนิดถุง ประจำเดือน สิงหาคม 2568</t>
  </si>
  <si>
    <t>จ้างจัดทำป้ายไวนิลประชาสัมพันธ์โครงการทำหมันสุนัขและแมว</t>
  </si>
  <si>
    <t>ซื้อวัสดุเวชภัณฑ์ในการทำหมันเพื่อดำเนินการตามโครงการทำหมันสุนัขและแมว</t>
  </si>
  <si>
    <t xml:space="preserve">ซื้อวัสดุเครื่องแต่งกายสำหรับเจ้าหน้าที่ประจำรถขยะ </t>
  </si>
  <si>
    <t>จ้างจัดทำป้ายรูปตราสัญญลักษ์และรูปพระบรมฉายาลักษ์</t>
  </si>
  <si>
    <t xml:space="preserve">จ้างซ่อมแซมรถบรรทุกขยะ หมายเลขทะเบียน 81-3002 นภ. </t>
  </si>
  <si>
    <t xml:space="preserve">จ้างซ่อมแซมบ้านผู้สูงอายุ ตามโครงการปรับสภาพสิ่งแวดล้อม และอำนวยความสะดวกของผู้สูงอายุให้เหมาะสมและปลอดภัย ประจำปีงบประมาณ 2568  </t>
  </si>
  <si>
    <t xml:space="preserve">ซื้อจอรับภาพชนิดมอเตอร์ไฟฟ้า </t>
  </si>
  <si>
    <t xml:space="preserve">ซื้อวัสดุก่อสร้างตามโครงการปรับสภาพสิ่งแวดล้อมและอำนวยความสะดวกของผู้สูงอายุให้เหมาะสมและปลอดภัย ประจำปีงบประมาณ 2568 (นายภาร  ศรีคำวรรณ) </t>
  </si>
  <si>
    <t xml:space="preserve">ซื้อวัสดุก่อสร้างตามโครงการปรับสภาพสิ่งแวดล้อมและอำนวยความสะดวกของผู้สูงอายุให้เหมาะสมและปลอดภัย ประจำปีงบประมาณ 2568 (นายเดือน  เพชรศักหาญ) </t>
  </si>
  <si>
    <t xml:space="preserve">ซื้อวัสดุก่อสร้างตามโครงการปรับสภาพสิ่งแวดล้อมและอำนวยความสะดวกของผู้สูงอายุให้เหมาะสมและปลอดภัย ประจำปีงบประมาณ 2568 (นายไสว  วันวิเศษ) </t>
  </si>
  <si>
    <t xml:space="preserve">ซื้อเครื่องคอมพิวเตอร์ ALL IN ONE สำหรับประมวลผล  </t>
  </si>
  <si>
    <t xml:space="preserve">ซื้อวัสดุก่อสร้างตามโครงการปรับสภาพสิ่งแวดล้อมและอำนวยความสะดวกของผู้สูงอายุให้เหมาะสมและปลอดภัย ประจำปีงบประมาณ 2568 (นางมุล  บุญหล้า) </t>
  </si>
  <si>
    <t>ซื้อลำโพงอเนกประสงค์ พร้อมไมโครโพน 2 ตัวในชุด</t>
  </si>
  <si>
    <t>ซื้อโต๊ะพับสแตนเลส ขนาด 75x150x75</t>
  </si>
  <si>
    <t xml:space="preserve">ซื้อเครื่องมัลติเมียเดียโปรเจคเตอร์ </t>
  </si>
  <si>
    <t>จ้างโครงการปรับปรุงพื้นที่โดยการลงหินคลุกลานจอดรถเมรุหนองแซง  หมู่ที่ 6 กว้าง 28 เมตร ยาย 42 เมตร</t>
  </si>
  <si>
    <t>ซื้อวัสดุคอมพิวเตอร์(กองคลัง)</t>
  </si>
  <si>
    <t xml:space="preserve">ซื้อวัสดุก่อสร้างตามโครงการปรับสภาพสิ่งแวดล้อมและอำนวยความสะดวกของผู้สูงอายุให้เหมาะสมและปลอดภัย ประจำปีงบประมาณ 2568 (นายบุญจันทร์  โหล่คำ) </t>
  </si>
  <si>
    <t xml:space="preserve">ซื้อวัสดุสำนักงาน(กองคลัง) </t>
  </si>
  <si>
    <t>จ้างโครงการปรับปรุงถนนหินคลุก สายซอยบ้าน สท.บุญเส็ง ไปวัดป่าโนนคำวิเวก ขนาดกว้าง 4 เมตร ยาว 1,500 เมตร</t>
  </si>
  <si>
    <t xml:space="preserve">ซื้อวัสดุสำนักงาน (ผ้าประดับสีม่วงและสีขาว) </t>
  </si>
  <si>
    <t xml:space="preserve">จ้างจัดทำป้ายโครงการปรับสภาพสิ่งแวดล้อมและอำนวยความสะดวกของผู้สูงอายุให้เหมาะสมและปลอดภัย ประจำปีงบประมาณ 2568 (นายบุญจันทร์  โหล่คำ) </t>
  </si>
  <si>
    <t xml:space="preserve">จ้างจัดทำป้ายโครงการปรับสภาพสิ่งแวดล้อมและอำนวยความสะดวกของผู้สูงอายุให้เหมาะสมและปลอดภัย ประจำปีงบประมาณ 2568 (นายภาร  ศรีคำวรรณ) </t>
  </si>
  <si>
    <t xml:space="preserve">จ้างจัดทำป้ายโครงการปรับสภาพสิ่งแวดล้อมและอำนวยความสะดวกของผู้สูงอายุให้เหมาะสมและปลอดภัย ประจำปีงบประมาณ 2568 (นายบุญมา  อาโน) </t>
  </si>
  <si>
    <t xml:space="preserve">จ้างจัดทำป้ายโครงการปรับสภาพสิ่งแวดล้อมและอำนวยความสะดวกของผู้สูงอายุให้เหมาะสมและปลอดภัย ประจำปีงบประมาณ 2568 (นางมุล  บุญหล้า) </t>
  </si>
  <si>
    <t xml:space="preserve">จ้างจัดทำป้ายโครงการปรับสภาพสิ่งแวดล้อมและอำนวยความสะดวกของผู้สูงอายุให้เหมาะสมและปลอดภัย ประจำปีงบประมาณ 2568 (นายเดือน  เพชรศักหาญ) </t>
  </si>
  <si>
    <t xml:space="preserve">จ้างจัดทำป้ายโครงการปรับสภาพสิ่งแวดล้อมและอำนวยความสะดวกของผู้สูงอายุให้เหมาะสมและปลอดภัย ประจำปีงบประมาณ 2568 (นายไสว  วันวิเศษ) </t>
  </si>
  <si>
    <t xml:space="preserve">จ้างป้ายประชาสัมพันธ์วันต้นไม้ประจำปีของชาติ พ.ศ.2568 </t>
  </si>
  <si>
    <t>จ้างเหมาบริการ เพื่อดำเนินการฉีดวัคซีนป้องกันโรคพิษสุนัขบ้า ตามโครงการสัตว์ปลอดโรค คนปลอดภัย จากโรคพิษสุนัขบ้าฯ ประจำปีงบประมาณ 2568</t>
  </si>
  <si>
    <t xml:space="preserve">จ้างซ่อมแซมรถบรรทุกน้ำอเนกประสงค์ </t>
  </si>
  <si>
    <t xml:space="preserve">จ้างโครงการซ่อมแซมถนนเพื่อการเกษตรโดยการลงหินคลุก สายบ้านหนองบัวน้อยไปสะพานไม้ลำห้วยแคน บ้านหนองบัวน้อย หมู่ที่ 4 </t>
  </si>
  <si>
    <t>ซื้อวัสดุไฟฟ้า(กองช่าง)</t>
  </si>
  <si>
    <t>ซื้อวัสดุสำนักงาน(กองช่าง)</t>
  </si>
  <si>
    <t xml:space="preserve">ซื้อน้ำยาละลายตะกันและไส้กรอง </t>
  </si>
  <si>
    <t>จ้างโครงการก่อสร้างถนนลาดยางเสริมผิวทางแอสฟัลต์คอนกรีต สายวัดศิริทรงธรรมไปบ้านพ่อสมดี ดีหมั้น บ้านค่ายเมืองแสน หมู่ที่ 11 ขนาดกว้าง 4 เมตร ยาว 170 เมตร</t>
  </si>
  <si>
    <t xml:space="preserve">ซื้อวัสดุประปา(ก๊อกซันวา) </t>
  </si>
  <si>
    <t xml:space="preserve">จ้างโครงการก่อสร้างถนนลาดยางเสริมผิวทางแอสฟัลต์คอนกรีต สายโค้งวัดสระประทุมทองไปบ้านนางทิพย์ สังวาล หมู่ที่ 9 ขนาดกว้าง 4 เมตร ยาว 212 เมตร </t>
  </si>
  <si>
    <t xml:space="preserve">จ้างโครงการก่อสร้างถนนลาดยางเสริมผิวทางแอสฟัลต์คอนกรีต สายบ้านพ่อทองม้วน หมู่ที่ 10 ขนาดกว้าง 4 เมตร ยาว 170 เมตร </t>
  </si>
  <si>
    <t xml:space="preserve">ซื้ออาหารเสริม(นม)พาสเจอร์ไรส์ ชนิดถุง ประจำเดือน กรกฎาคม 2568 </t>
  </si>
  <si>
    <t xml:space="preserve">จ้างเหมาบริการ คนขับรถพยาบาลฉุกเฉิน ประจำเดือน กรกฎาคม 2568 </t>
  </si>
  <si>
    <t xml:space="preserve">ซื้อวัสดุประปา </t>
  </si>
  <si>
    <t xml:space="preserve">จ้างซ่อมแซมปั้มสูบน้ำแบบจุ่มน้ำ (ซัมเมอร์ส)  </t>
  </si>
  <si>
    <t xml:space="preserve">จ้างจัดทำป้ายประชาสัมพันธ์ โครงการบริการรับชำระภาษีที่ดินและสิ่งปลูกสร้าง ประจำปี2568 </t>
  </si>
  <si>
    <t xml:space="preserve">จ้างจัดทำป้ายสถานที่นับคะแนน,ป้ายประกาศผลการนับคะแนน </t>
  </si>
  <si>
    <t>ซื้อวัสดุอุปกรณ์ในการติดตั้งป้ายประกาศผลการนับคะแนนการเลือกตั้ง</t>
  </si>
  <si>
    <t xml:space="preserve">จ้างซ่อมแซมถนนเพื่อการเกษตรโดยการลงท่อระบายน้ำ หมู่ที่ 9 </t>
  </si>
  <si>
    <t xml:space="preserve">ซื้อโต๊ะทำงานเหล็กขนาด 4 ฟุต  และเก้าอี้สำนักงานทั่วไปแบบมีพนักพิง </t>
  </si>
  <si>
    <t xml:space="preserve">จ้างซ่อมแซมรถกระเช้า </t>
  </si>
  <si>
    <t xml:space="preserve">ซื้อวัสดุไฟฟ้าสำหรับงานเลือกตั้งสมาชิกสภาเทศบาลตำบลนาด่าน </t>
  </si>
  <si>
    <t>จ้างทำป้ายสถานที่รวมคะแนน,ป้ายศูนย์ประสานงานการเลือกตั้งประจำศูนย์เทศบาลตำบลนาด่าน</t>
  </si>
  <si>
    <t xml:space="preserve">เช่าเครื่องปั่นไฟฟ้า สำหรับงานเลือกตั้งสมาชิกสภาเทศบาลตำบลนาด่าน </t>
  </si>
  <si>
    <t xml:space="preserve">จ้างโครงการก่อสร้างถนนเพื่อการเกษตรโดยการลงหินคลุก  สายกุดใหญ่ไปกุดน้อย  หมู่ที่ 5  ขนาดกว้าง 3.0 เมตร ยาว 620 เมตร </t>
  </si>
  <si>
    <t>จ้างโครงการก่อสร้างถนนเพื่อการเกษตรโดยการลงหินคลุก  หมู่ที่ 7  สายโรงไม้เก่าไปบ้านส้มป่อย และสายวัดป่าภูพานทองซอยแยกไปนาพ่อไมค์</t>
  </si>
  <si>
    <t xml:space="preserve">จ้างทำวัสดุตรายาง (หมึกในตัว) </t>
  </si>
  <si>
    <t xml:space="preserve">ซื้อวัสดุไฟฟ้า </t>
  </si>
  <si>
    <t xml:space="preserve">ซื้อวัสดุงานบ้านงานครัว (สำนักปลัด) </t>
  </si>
  <si>
    <t xml:space="preserve">ซื้อวัสดุสำนักงาน (สำนักปลัด) </t>
  </si>
  <si>
    <t>ซื้ออาหารเสริม(นม)พาสเจอร์ไรส์ ชนิดถุง ประจำเดือน พฤษภาคม 2568</t>
  </si>
  <si>
    <t>จ้างโครงการก่อสร้างถนนเพื่อการเกษตรโดยการลงหินคลุก หมู่ที่ 7 จำนวน 3 สาย</t>
  </si>
  <si>
    <t xml:space="preserve">จ้างโครงการก่อสร้างถนนลูกรังเพื่อการเกษตรโดยการลงหินคลุก สายแยกป่าปาล์มไปภูพาน บ้านนาด่าน หมู่ที่ 1 </t>
  </si>
  <si>
    <t xml:space="preserve">จ้างเช็คระยะรถพยาบาลฉุกเฉิน หมายเลขทะเบียน กง 5857 นภ.  </t>
  </si>
  <si>
    <t xml:space="preserve">จ้างโครงการก่อสร้างถนนคอนกรีตเสริมเหล็ก สายบ้านส้มป่อยไปวัดป่าส้มป่อย หมู่ที่ 2 </t>
  </si>
  <si>
    <t>ซื้ออาหารเสริม(นม)พาสเจอร์ไรส์ ชนิดถุง ประจำเดือน มิถุนายน 2568</t>
  </si>
  <si>
    <t xml:space="preserve">จ้างโครงการปรับปรุงถนนลูกรังเพื่อการเกษตรโดยการลงหินคลุก สายวัดป่าหนองกรุงไปนาพ่อโส หมู่ที่ 5 กว้าง 4 เมตร ยาว 1,500 เมตร  </t>
  </si>
  <si>
    <t xml:space="preserve">จ้างเหมาบริการบุลคคลภายนอกทำความสะอาด เดือน มิถุนายน-กันยายน 2568 </t>
  </si>
  <si>
    <t xml:space="preserve">จ้างเหมาบริการ คนขับรถพยาบาลฉุกเฉิน ประจำเดือนมิถุนายน 2568 </t>
  </si>
  <si>
    <t>ซื้อตู้เหล็กเก็บเอกสาร 2 บาน (งานป้องกันและบรรเทาสาธารณภัย)</t>
  </si>
  <si>
    <t>ซื้อท่อ PVC ขนาด 6 นิ้ว</t>
  </si>
  <si>
    <t>จ้างโครงการก่อสร้างถนนเพื่อการเกษตร โดยการลงหินคลุกบ้านนาด่าน สายนาพ่อหล่อไปวัดป่าสว่างธรรม หมู่ที่ 1  ขนาดกว้าง 4 เมตร  ยาว 2,335 เมตร  ปริมาณงานไม่น้อยกว่า 460 ลบ.ม.</t>
  </si>
  <si>
    <t xml:space="preserve">จ้างจัดทำป้ายบอร์ดประชาสัมพันธ์แบบขาตั้ง </t>
  </si>
  <si>
    <t xml:space="preserve">ซื้อคอมพิวเตอร์ All in one  (กองช่าง) </t>
  </si>
  <si>
    <t xml:space="preserve">ซื้อหมึกเครื่องพิมพ์ PRINTRONIX P8000/P7000 (แบบตลับ) </t>
  </si>
  <si>
    <t xml:space="preserve">จ้างเหมาบริการ เพื่อสำรวจข้อมูลสุนัขและแมว ตามโครงการสัตว์ปลอดโรค คนปลอดภัย จากโรคพิษสุนัขบ้าฯ ประจำปีงบประมาณ 2568 </t>
  </si>
  <si>
    <t xml:space="preserve">ซื้อเครื่องพิมพ์ฉีดหมึก(กองช่าง) </t>
  </si>
  <si>
    <t xml:space="preserve">ซื้อเครื่องพิมพ์เลเซอร์ LED ขาวดำ </t>
  </si>
  <si>
    <t>จ้างซ่อมแซมคอมพิวเตอร์ All in one หมายเลขทะเบียน 416/64/028</t>
  </si>
  <si>
    <t xml:space="preserve">ซื้อวัสดุอุปกรณ์ในการเลือกตั้งสมาชิกสภาเทศบาลตำบลนาด่าน (ประจำหน่วย)  </t>
  </si>
  <si>
    <t>จ้างโครงการปรับปรุงศาลาฌาปณสถาน หมู่ที่ 6</t>
  </si>
  <si>
    <t>ซื้อวัสดุอุปกรณ์ในการเลือกตั้งสมาชิกสภาเทศบาลตำบลนาด่าน (ประจำศูนย์ฯ)</t>
  </si>
  <si>
    <t>จ้างทำป้ายโครงการสัตว์ปลอดโรค คนปลอดภัย จากโรคพิษสุนัขบ้าฯ ประจำปีงบประมาณ ๒๕๖๘</t>
  </si>
  <si>
    <t xml:space="preserve">ซื้อวัคซีน และวัสดุอุปกรณ์ตามโครงการสัตว์ปลอดโรค คนปลอดภัย จากโรคพิษสุนัขบ้าฯ ประจำปีงบประมาณ ๒๕๖๘ </t>
  </si>
  <si>
    <t>ซื้อตรายางประทับบัตรเลือกตั้ง</t>
  </si>
  <si>
    <t>ซื้อน้ำมันดีเซล</t>
  </si>
  <si>
    <t>ซื้อสายรัดหีบบัตร</t>
  </si>
  <si>
    <t>ซื้อวัสดุสำนักงาน (การศึกษา)</t>
  </si>
  <si>
    <t xml:space="preserve">จ้างเหมาบริการ คนงานทั่วไป (ช่วยงานช่างประปา) เดือน พฤษภาคม-กันยายน 2568 </t>
  </si>
  <si>
    <t xml:space="preserve">จ้างเหมาบริการเปิด-ปิดน้ำประปา หมู่ที่ 4 จำนวน 3 บ่อ และหมู่ที่ 9 จำนวน 3 บ่อ เดือน พฤษภาคม-กันยายน 2568 </t>
  </si>
  <si>
    <t xml:space="preserve">จ้างเหมาบริการเปิด-ปิดน้ำประปา หมู่ที่ 5 จำนวน 2 บ่อ และหมู่ที่ 6 จำนวน 2 บ่อ เดือน พฤษภาคม-กันยายน 2568 </t>
  </si>
  <si>
    <t>จ้างเหมาบริการเปิด-ปิดน้ำประปา หมู่ที่ 10 จำนวน 4 บ่อ เดือน พฤษภาคม-กันยายน 2568</t>
  </si>
  <si>
    <t xml:space="preserve">จ้างเหมาบริการเปิด-ปิดน้ำประปา บ่อสำนักงาน จำนวน 1 บ่อ เดือน พฤษภาคม-กันยายน 2568 </t>
  </si>
  <si>
    <t xml:space="preserve">จ้างเหมาบริการ คนขับรถพยาบาลฉุกเฉิน ประจำเดือน พฤษภาคม 2568 </t>
  </si>
  <si>
    <t xml:space="preserve">จ้างเหมาบริการบุคคลภายนอก ทำความสะอาด ประจำเดือน พฤษภาคม 2568 </t>
  </si>
  <si>
    <t xml:space="preserve">จ้างจัดทำป้ายงานสังคมสงเคราะห์และงานการศึกษา </t>
  </si>
  <si>
    <t xml:space="preserve">ซื้อคอมพิวเตอร์ ALL IN ONE  สำหรับงานประมวลผล </t>
  </si>
  <si>
    <t xml:space="preserve">ประกวดราคาจ้างก่อสร้างโครงการก่อสร้างฝายน้ำล้นตามแบบมาตรฐาน (มข.2527)ลำห้วยฮวก หมู่ที่ 5 </t>
  </si>
  <si>
    <t xml:space="preserve">ซื้อวัสดุเชื้อเพลิงและหล่อลื่น </t>
  </si>
  <si>
    <t>ซื้อกระบองไฟจราจร</t>
  </si>
  <si>
    <t xml:space="preserve">ซื้อวัสดุเครื่องแต่งกาย  </t>
  </si>
  <si>
    <t>ซื้อเครื่องพิมพ์แบบฉีดหมึกพร้อมติดตั้งถังหมึก</t>
  </si>
  <si>
    <t xml:space="preserve">ซื้อตู้เย็น </t>
  </si>
  <si>
    <t>จ้างจัดทำป้ายประชาสัมพันธ์ต่างๆเกี่ยวกับการเลือกตั้ง</t>
  </si>
  <si>
    <t>ซื้อวัสดุอุปกรณ์ในการติดตั้งป้ายต่างๆเกี่ยวกับการเลือกตั้ง</t>
  </si>
  <si>
    <t>ซื้อเก้าอี้สำนักงาน(งานสังคมสงเคราะห์)</t>
  </si>
  <si>
    <t>จ้างเปิด-ปิดน้ำประปา หมู่ 4 จำนวน 3 และหมู่ 9 จำนวน 3 บ่อ ประจำเดือน เมษายน 2568</t>
  </si>
  <si>
    <t xml:space="preserve">จ้างเปิด-ปิดน้ำประปา หมู่ 5 จำนวน 2 และหมู่ 6 จำนวน 2 บ่อ ประจำเดือน เมษายน 2568 </t>
  </si>
  <si>
    <t>จ้างเปิด-ปิดน้ำประปา หมู่ 8 จำนวน 2 บ่อ ประจำเดือน เมษายน ๒๕๖๘</t>
  </si>
  <si>
    <t xml:space="preserve">จ้างเปิด-ปิดน้ำประปา หมู่ 10 จำนวน 4 บ่อ ประจำเดือน เมษายน 2568 </t>
  </si>
  <si>
    <t xml:space="preserve">จ้างเปิด-ปิดน้ำประปา บ่อสำนักงาน จำนวน 1 บ่อ ประจำเดือน เมษายน 2568 </t>
  </si>
  <si>
    <t>จ้างเหมาบริการ คนขับรถพยาบาลฉุกเฉิน ประจำเดือน เมษายน 2568</t>
  </si>
  <si>
    <t xml:space="preserve">จ้างเหมาบริการคนงานทั่วไป (ช่วยงานช่างประปา) ประจำเดือน เมษายน 2568 </t>
  </si>
  <si>
    <t xml:space="preserve">จ้างเหมาบริการบุคคลภายนอก ทำความสะอาด ประจำเดือน เมษายน 2568 </t>
  </si>
  <si>
    <t xml:space="preserve">ซื้อน้ำมันเชื้อเพลิงและหล่อลื่น ประจำเดือน เมษายน 2568 </t>
  </si>
  <si>
    <t xml:space="preserve">ซื้อเครื่องพ่นหมอกควัน </t>
  </si>
  <si>
    <t xml:space="preserve">ซื้อวัสดุเครื่องแต่งกาย </t>
  </si>
  <si>
    <t>ซื้อวัสดุตรายาง</t>
  </si>
  <si>
    <t xml:space="preserve">ซื้อวัสดุสำนักงาน (ตรายางหมึกในตัว) </t>
  </si>
  <si>
    <t xml:space="preserve">ซื้อวัสดุเครื่องดับเพลิง </t>
  </si>
  <si>
    <t xml:space="preserve">ซื้อวัสดุสำนักงาน(กระดาษต่อเนื่อง) </t>
  </si>
  <si>
    <t xml:space="preserve">ซื้ออาหารเสริมนมยูเอสที (ชนิดกล่อง) </t>
  </si>
  <si>
    <t xml:space="preserve">จ้างโครงการก่อสร้างถนนคอนกรีตเสริมเหล็ก สายบ้านนายเทิดรัก นาหัวนิลไปสะพานห้วยส้มป่อย ขนาดกว้าง 4 เมตร ยาว 130 เมตร  หมู่ที่ 8 </t>
  </si>
  <si>
    <t xml:space="preserve">จ้างโครงการก่อสร้างถนนเพื่อการเกษตรโดยการลงหินคลุก สายวัดป่าภูพานทองไปสวนปาล์มและสายบ้านนางเหี่ย หมู่ที่ 1 จำนวน 2 จุด </t>
  </si>
  <si>
    <t xml:space="preserve">ซื้อครุภัณฑ์สำนักงาน (ตู้เหล็กเก็บเอกสาร 2 บานเปิด) กองคลัง </t>
  </si>
  <si>
    <t>ซื้อครุภัณฑ์สำนักงาน(การศึกษา)</t>
  </si>
  <si>
    <t>จ้างโครงการก่อสร้างถนนคอนกรีตเสริมเหล็ก บ้านนาด่าน สายเมรุวัดทุ่งกุญชรถึงวัดป่าโปร่งดินดำ หมู่ที่ 1</t>
  </si>
  <si>
    <t xml:space="preserve">ซื้อครุภัณฑ์คอมพิวเตอร์และเครื่องพิมพ์(การศึกษา) </t>
  </si>
  <si>
    <t xml:space="preserve">จ้างซ่อมแซมโน๊ตบุ๊ค(สำนักปลัด) เลขครุภัณฑ์ 416/63/018 </t>
  </si>
  <si>
    <t>จ้างเหมาบริการเปิด-ปิดน้ำประปาหมู่ที่ 4 จำนวน 3 บ่อ และหมู่ที่ 9 จำนวน 3 บ่อ ประจำเดือน มีนาคม 2568</t>
  </si>
  <si>
    <t>จ้างเหมาบริการเปิด-ปิดน้ำประปาหมู่ที่ 5 จำนวน 2 บ่อ และหมู่ที่ 6 จำนวน 2 บ่อ ประจำเดือน มีนาคม 2568</t>
  </si>
  <si>
    <t xml:space="preserve">จ้างเหมาบริการเปิด-ปิดน้ำประปาหมู่ที่ 8 จำนวน 2 บ่อ ประจำเดือน มีนาคม 2568 </t>
  </si>
  <si>
    <t>จ้างเหมาบริการเปิด-ปิดน้ำประปาหมู่ที่ 10 จำนวน 4 บ่อ ประจำเดือน มีนาคม 2568</t>
  </si>
  <si>
    <t xml:space="preserve">จ้างเหมาบริการเปิด-ปิดน้ำประปาบ่อสำนักงาน จำนวน 1 บ่อ ประจำเดือน มีนาคม 2568 </t>
  </si>
  <si>
    <t>จ้างเหมาบริการ คนงานทั่วไป (ช่วยงานช่างประปา) ประจำเดือน มีนาคม 2568</t>
  </si>
  <si>
    <t xml:space="preserve">ซื้อน้ำมันเชื้อเพลิงและหล่อลื่น ประจำเดือน มีนาคม พ.ศ.2568 </t>
  </si>
  <si>
    <t xml:space="preserve">จ้างเหมาบริการคนขับรถพยาบาลฉุกเฉิน ประจำเดือน มีนาคม 2568 </t>
  </si>
  <si>
    <t xml:space="preserve">จ้างเหมาบุคคลภายนอกทำความสะอาด ประจำเดือน มีนาคม 2568 </t>
  </si>
  <si>
    <t>ซื้อวัสดุสำนักงาน (สำนักปลัด)</t>
  </si>
  <si>
    <t xml:space="preserve">ซื้อครุภัณฑ์การเกษตร (กองช่าง) </t>
  </si>
  <si>
    <t>ซื้อวัสดุตามโครงการพัฒนาคุณภาพชีวิตด้านที่อยู่อาศัยสำหรับคนพิการ ผู้สูงอายุผู้ป่วยที่อยู่ในระยะกึ่งเฉียบพลัน และผู้ที่มีภาวะพึ่งพิง ประจำปีงบประมาณ 2568</t>
  </si>
  <si>
    <t xml:space="preserve">ซื้อเครื่องพิมพ์ Multifunction </t>
  </si>
  <si>
    <t xml:space="preserve">จ้างซ่อมบำรุงคอมพิวเตอร์ หมายเลขครุภัณฑ์ 416/56/015 </t>
  </si>
  <si>
    <t>ซื้อวัสดุประปา(กองช่าง)</t>
  </si>
  <si>
    <t>ซื้อวัสดุประปา</t>
  </si>
  <si>
    <t>ซื้อมิเตอร์น้ำ</t>
  </si>
  <si>
    <t xml:space="preserve">จ้างเหมาบริการเปิด-ปิดน้ำประปา หมู่ที่ 4 จำนงน 3 บ่อ และหมู่ที่ 9 จำนวน 3 บ่อ ประจำเดือน กุมภาพันธ์ 2568 </t>
  </si>
  <si>
    <t>จ้างเหมาบริการเปิด-ปิดน้ำประปา หมู่ที่ 5 จำนงน 2 บ่อ และหมู่ที่ 6 จำนวน 2 บ่อ ประจำเดือน กุมภาพันธ์ 2568</t>
  </si>
  <si>
    <t xml:space="preserve">จ้างเหมาบริการเปิด-ปิดน้ำประปา หมู่ที่ 8 จำนงน ๒ บ่อ ประจำเดือน กุมภาพันธ์ ๒๕๖๘  </t>
  </si>
  <si>
    <t xml:space="preserve">จ้างเหมาบริการเปิด-ปิดน้ำประปา หมู่ที่ 10 จำนงน 4 บ่อ ประจำเดือน กุมภาพันธ์ ๒๕๖๘  </t>
  </si>
  <si>
    <t xml:space="preserve">จ้างเหมาบริการเปิด-ปิดน้ำประปา บ่อสำนักงาน จำนงน 1 บ่อ ประจำเดือน กุมภาพันธ์ ๒๕๖๘  </t>
  </si>
  <si>
    <t xml:space="preserve">จ้างเหมาบริการ คนขับรถพยาบาลฉุกเฉิน ประจำเดือน กุมภาพันธ์ 2568 </t>
  </si>
  <si>
    <t xml:space="preserve">จ้างเหมาบริการ บุคคลภายนอก ทำความสะอาด ประจำเดือน กุมภาพันธ์ 2568 </t>
  </si>
  <si>
    <t xml:space="preserve">จ้างเหมาบริิการคนงานทั่วไป (ช่วยงานช่างประปา) ประจำเดือน กุมภาพันธ์ 2568 </t>
  </si>
  <si>
    <t>ซื้อน้ำมันเชื้อเพลิง ประจำเดือน กุมภาพันธ์ 2568</t>
  </si>
  <si>
    <t xml:space="preserve">ซื้ออาหารเสริม(นม)พาสเจอร์ไรส์ ชนิดถุง ประจำเดือน กุมภาพันธ์ 2568 </t>
  </si>
  <si>
    <t>ซื้อน้ำยาละลายตะกรัน</t>
  </si>
  <si>
    <t xml:space="preserve">จ้างซ่อมแซมรถกระเช้า(กองช่าง) </t>
  </si>
  <si>
    <t xml:space="preserve">จ้างซ่อมแซมรถตักหน้าขุดหลัง(กองช่าง) </t>
  </si>
  <si>
    <t>จ้างซ่อมแซมประตูพร้อมเปลี่ยนกระจกอาคารสำนักงานหลังเก่า</t>
  </si>
  <si>
    <t xml:space="preserve">จ้างซ่อมแซมเครื่องพิมพ์(กองช่าง) </t>
  </si>
  <si>
    <t>จ้างปรับเกรดถนนพื้นทางเดิม จำนวน 8 สาย</t>
  </si>
  <si>
    <t xml:space="preserve">จ้างเหมาบริการบุคคลภายนอก ทำความสะอาดภายในอาคารเทศบาลตำบลนาด่าน </t>
  </si>
  <si>
    <t xml:space="preserve">ซื้อวัสดุไฟฟ้าและอุปกรณ์ไฟฟ้า </t>
  </si>
  <si>
    <t xml:space="preserve">ซื้อปลั๊กไฟ (สำนักปลัด) </t>
  </si>
  <si>
    <t xml:space="preserve">ซื้อหมึกเครื่องปริ้น  (สำนักปลัด) </t>
  </si>
  <si>
    <t xml:space="preserve">ซื้ออาหารเสริม(นม)พาสเจอร์ไรส์ ชนิดถุง ประจำเดือน มกราคม 2568  </t>
  </si>
  <si>
    <t>จ้างเหมาบริการเปิด-ปิดน้ำประปา หมู่ 4 จำนวน 3 บ่อ และหมู่ 9 จำนวน 3 บ่อ ประจำเดือน มกราคม 2568</t>
  </si>
  <si>
    <t xml:space="preserve">จ้างเหมาบริการเปิด-ปิดน้ำประปา หมู่ 5 จำนวน 2 บ่อ และหมู่ 6 จำนวน 2 บ่อ ประจำเดือน มกราคม 2568 </t>
  </si>
  <si>
    <t>จ้างเหมาบริการเปิด-ปิดน้ำประปา หมู่ 8 จำนวน 2 บ่อ ประจำเดือน มกราคม 2568</t>
  </si>
  <si>
    <t>จ้างเหมาบริการเปิด-ปิดน้ำประปา หมู่ 10 จำนวน 4 บ่อ ประจำเดือน มกราคม 2568</t>
  </si>
  <si>
    <t xml:space="preserve">จ้างเหมาบริการเปิด-ปิดน้ำประปา บ่อสำนักงาน จำนวน 1 บ่อ ประจำเดือน มกราคม 2568 </t>
  </si>
  <si>
    <t>จ้างเหมาบริการคนงานทั่วไป (ช่วยงานช่างประปา) ประจำเดือน มกราคม 2568</t>
  </si>
  <si>
    <t xml:space="preserve">จ้างซ่อมแซมรถพยาบาลฉุกเฉิน หมายเลขทะเบียน กง 5857 นภ. </t>
  </si>
  <si>
    <t xml:space="preserve">ซื้อตลับหมึก (กองคลัง) </t>
  </si>
  <si>
    <t>จ้างเช็คระยะรถบรรทุกน้ำเอนกประสงค์ หมายเลขทะเบียน 81-5201 นภ.</t>
  </si>
  <si>
    <t xml:space="preserve">จ้างย้ายติดตั้งเครื่องปรับอากาศ </t>
  </si>
  <si>
    <t xml:space="preserve">จ้างซ่อมบำรุงรถบรรทุกน้ำเอนกประสงค์ ทะเบียน 81-5201 นภ. </t>
  </si>
  <si>
    <t xml:space="preserve">จ้างซ่อมรถบรรทุกน้ำเอนกประสงค์ หมายเลขทะเบียน บจ 1742 นภ. </t>
  </si>
  <si>
    <t xml:space="preserve">ซื้ออาหารเสริม(นม)พาสเจอร์ไรส์ ชนิดถุง ประจำเดือน ธันวาคม 2567 </t>
  </si>
  <si>
    <t>จ้างเปิด-ปิดน้ำประปา หมู่ 4 จำนวน 3 บ่อ และหมู่ 9 จำนวน 3 บ่อ ประจำเดือน ธันวาคม 2567</t>
  </si>
  <si>
    <t>จ้างเปิด-ปิดน้ำประปา หมู่ ๕ จำนวน ๒ บ่อ และหมู่ ๖ จำนวน ๒ บ่อ ประจำเดือน ธันวาคม ๒๕๖๗</t>
  </si>
  <si>
    <t xml:space="preserve">จ้างเปิด-ปิดน้ำประปา หมู่ ๘ จำนวน ๒ บ่อ ประจำเดือน ธันวาคม ๒๕๖๗ </t>
  </si>
  <si>
    <t xml:space="preserve">จ้างเปิด-ปิดน้ำประปา หมู่ ๑๐ จำนวน ๔ บ่อ ประจำเดือน ธันวาคม ๒๕๖๗ </t>
  </si>
  <si>
    <t xml:space="preserve">จ้างเปิด-ปิดน้ำประปา บ่อสำนักงาน จำนวน ๑ บ่อ ประจำเดือน ธันวาคม ๒๕๖๗ </t>
  </si>
  <si>
    <t xml:space="preserve">จ้างเหมาบริการ คนงานทั่วไป (ช่วยงานช่างประปา) ประจำเดือน ธันวาคม 2567 </t>
  </si>
  <si>
    <t xml:space="preserve">จ้างเหมาบริการ คนขับรถพยาบาลฉุกเฉิน ประจำเดือน ธันวาคม 2567 </t>
  </si>
  <si>
    <t xml:space="preserve">ซื้อน้ำมันเชื้อเพลิง ประจำเดือน ธันวาคม 2567 </t>
  </si>
  <si>
    <t xml:space="preserve">จ้างเหมาบริการเปิด-ปิด น้ำประปาหมู่ที่ 5 จำนวน 2 บ่อ และหมู่ที่ 6 จำนวน 2 บ่อ ประจำเดือนตุลาคม 2567 </t>
  </si>
  <si>
    <t xml:space="preserve">จ้างเหมาบริการ คนขับรถพยาบาลฉุกเฉิน ประจำเดือน ตุลาคม 2567 </t>
  </si>
  <si>
    <t>จ้างเหมาบริการ คนงานทั่วไป (ช่วยงานช่างประปา) ประจำเดือน ตุลาคม 2567</t>
  </si>
  <si>
    <t xml:space="preserve">ซื้อน้ำมันเชื้อเพลิง ประจำเดือน ตุลาคม 2567 </t>
  </si>
  <si>
    <t xml:space="preserve">จ้างโครงการปรับปรุงคอสะพานไม้ข้ามลำห้วยส้มป่อย หมู่ที่ 6 </t>
  </si>
  <si>
    <t xml:space="preserve">ซื้ออาหารเสริม (นม) พาสเจอร์ไรส์ ชนิดถุง ประจำเดือน พฤศจิกายน 2567 </t>
  </si>
  <si>
    <t xml:space="preserve">ซื้อน้ำมันเชื้อเพลิง ประจำเดือน พฤศจิกายน ประจำเดือน 2567 </t>
  </si>
  <si>
    <t xml:space="preserve">จ้างเหมาบริการ คนขับรถพยาบาลฉุกเฉิน ประจำเดือน พฤศจิกายน 2567 </t>
  </si>
  <si>
    <t xml:space="preserve">จ้างเหมาบริการเปิด-ปิด น้ำประปาหมู่ที่ 4 จำนวน 3 บ่อ และหมู่ที่ 9 จำนวน 3 บ่อ ประจำเดือน พฤศจิกายน 2567 </t>
  </si>
  <si>
    <t>จ้างเหมาบริการเปิด-ปิด น้ำประปาหมู่ที่ 5 จำนวน 2 บ่อ และหมู่ที่ 6 จำนวน 2 บ่อ ประจำเดือน พฤศจิกายน 2567</t>
  </si>
  <si>
    <t xml:space="preserve">จ้างเหมาบริการเปิด-ปิด น้ำประปาหมู่ที่ 8 จำนวน 2 บ่อ ประจำเดือนพฤศจิกายน 2567 </t>
  </si>
  <si>
    <t xml:space="preserve">จ้างเหมาบริการเปิด-ปิด น้ำประปาหมู่ที่ 10 จำนวน 4 บ่อ ประจำเดือน พฤศจิกายน 2567 </t>
  </si>
  <si>
    <t>จ้างเหมาบริการเปิด-ปิด น้ำประปาสำนักงาน จำนวน 1 บ่อ ประจำเดือน พฤศจิกายน 2567</t>
  </si>
  <si>
    <t xml:space="preserve">จ้างเหมาบริการ คนงานทั่วไป (ช่วยงานช่างประปา) ประจำเดือน พฤศจิกายน 2567 </t>
  </si>
  <si>
    <t>2/2568</t>
  </si>
  <si>
    <t>6/2568</t>
  </si>
  <si>
    <t>5/2568</t>
  </si>
  <si>
    <t>8/2568</t>
  </si>
  <si>
    <t>10/2568</t>
  </si>
  <si>
    <t>12/2568</t>
  </si>
  <si>
    <t>11/2568</t>
  </si>
  <si>
    <t>13/2568</t>
  </si>
  <si>
    <t>14/2568</t>
  </si>
  <si>
    <t>15/2568</t>
  </si>
  <si>
    <t>16/2568</t>
  </si>
  <si>
    <t>17/2568</t>
  </si>
  <si>
    <t>18/2568</t>
  </si>
  <si>
    <t>19/2568</t>
  </si>
  <si>
    <t>นายณรงค์ศักดิ์  อัมพวา</t>
  </si>
  <si>
    <t>1/2568</t>
  </si>
  <si>
    <t>3/2568</t>
  </si>
  <si>
    <t>7/2568</t>
  </si>
  <si>
    <t>4/2568</t>
  </si>
  <si>
    <t>เฉพาะเจาะจง (ข) ไม่เกินวงเงินที่กำหนดในกฎกระทรวง</t>
  </si>
  <si>
    <t>เป็นผู้มีคุณสมบัติถูกต้องตามเงื่อนไขในการตกลงราคา</t>
  </si>
  <si>
    <t>รายงานสรุปผลการจัดซื้อจัดจ้างของ เทศบาลตำบลนาด่าน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</si>
  <si>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</si>
  <si>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</si>
  <si>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</si>
  <si>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</si>
  <si>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</si>
  <si>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</si>
  <si>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4 โครงการ</t>
  </si>
  <si>
    <t>วิธีคัดเลือก</t>
  </si>
  <si>
    <t>-</t>
  </si>
  <si>
    <t>วิธีเฉพาะเจาะจง</t>
  </si>
  <si>
    <t>264 โครงการ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</si>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</sst>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Calibri"/>
      <family val="2"/>
      <scheme val="minor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3"/>
      <color rgb="FF000000"/>
      <name val="TH SarabunIT๙"/>
      <family val="2"/>
    </font>
    <font>
      <sz val="8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3"/>
      <color theme="1"/>
      <name val="TH SarabunIT๙"/>
      <family val="2"/>
    </font>
    <font>
      <sz val="16"/>
      <color theme="1"/>
      <name val="TH SarabunPSK"/>
      <family val="2"/>
    </font>
    <font>
      <sz val="16"/>
      <color theme="1"/>
      <name val="TH NiramitIT๙"/>
    </font>
    <font>
      <b/>
      <sz val="18"/>
      <color theme="1"/>
      <name val="TH SarabunPSK"/>
      <family val="2"/>
    </font>
    <font>
      <b/>
      <sz val="26"/>
      <color theme="1"/>
      <name val="TH SarabunIT๙"/>
      <family val="2"/>
    </font>
    <font>
      <b/>
      <sz val="18"/>
      <color theme="1"/>
      <name val="TH SarabunIT๙"/>
      <family val="2"/>
    </font>
    <font>
      <sz val="14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43" fontId="8" fillId="0" borderId="0" applyFont="0" applyFill="0" applyBorder="0" applyAlignment="0" applyProtection="0"/>
  </cellStyleXfs>
  <cellXfs count="100">
    <xf numFmtId="0" fontId="0" fillId="0" borderId="0" xfId="0"/>
    <xf numFmtId="0" fontId="6" fillId="0" borderId="1" xfId="1" applyFont="1" applyBorder="1" applyAlignment="1">
      <alignment horizontal="left" vertical="top" wrapText="1"/>
    </xf>
    <xf numFmtId="4" fontId="6" fillId="0" borderId="1" xfId="1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right" vertical="top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4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left" vertical="top" wrapText="1"/>
    </xf>
    <xf numFmtId="4" fontId="6" fillId="0" borderId="5" xfId="0" applyNumberFormat="1" applyFont="1" applyBorder="1" applyAlignment="1">
      <alignment horizontal="right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43" fontId="1" fillId="0" borderId="0" xfId="2" applyFont="1" applyAlignment="1">
      <alignment horizontal="right" vertical="top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43" fontId="9" fillId="0" borderId="1" xfId="2" applyFont="1" applyBorder="1" applyAlignment="1">
      <alignment horizontal="right" vertical="top" wrapText="1"/>
    </xf>
    <xf numFmtId="43" fontId="9" fillId="0" borderId="1" xfId="2" applyFont="1" applyBorder="1" applyAlignment="1">
      <alignment horizontal="right" vertical="top"/>
    </xf>
    <xf numFmtId="0" fontId="9" fillId="0" borderId="0" xfId="0" applyFont="1"/>
    <xf numFmtId="0" fontId="6" fillId="0" borderId="8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top" wrapText="1"/>
    </xf>
    <xf numFmtId="43" fontId="9" fillId="0" borderId="3" xfId="2" applyFont="1" applyBorder="1" applyAlignment="1">
      <alignment horizontal="right" vertical="top" wrapText="1"/>
    </xf>
    <xf numFmtId="43" fontId="9" fillId="0" borderId="7" xfId="2" applyFont="1" applyBorder="1" applyAlignment="1">
      <alignment horizontal="right" vertical="top"/>
    </xf>
    <xf numFmtId="0" fontId="9" fillId="0" borderId="7" xfId="0" applyFont="1" applyBorder="1" applyAlignment="1">
      <alignment horizontal="left" vertical="top" wrapText="1"/>
    </xf>
    <xf numFmtId="43" fontId="9" fillId="0" borderId="3" xfId="2" applyFont="1" applyBorder="1" applyAlignment="1">
      <alignment horizontal="right" vertical="top"/>
    </xf>
    <xf numFmtId="4" fontId="6" fillId="0" borderId="8" xfId="0" applyNumberFormat="1" applyFont="1" applyBorder="1" applyAlignment="1">
      <alignment horizontal="right" vertical="top" wrapText="1"/>
    </xf>
    <xf numFmtId="43" fontId="9" fillId="0" borderId="9" xfId="2" applyFont="1" applyBorder="1" applyAlignment="1">
      <alignment horizontal="right" vertical="top" wrapText="1"/>
    </xf>
    <xf numFmtId="43" fontId="9" fillId="0" borderId="11" xfId="2" applyFont="1" applyBorder="1" applyAlignment="1">
      <alignment horizontal="right" vertical="top"/>
    </xf>
    <xf numFmtId="0" fontId="6" fillId="0" borderId="12" xfId="0" applyFont="1" applyBorder="1" applyAlignment="1">
      <alignment horizontal="left" vertical="top" wrapText="1"/>
    </xf>
    <xf numFmtId="4" fontId="6" fillId="0" borderId="13" xfId="0" applyNumberFormat="1" applyFont="1" applyBorder="1" applyAlignment="1">
      <alignment horizontal="right" vertical="top" wrapText="1"/>
    </xf>
    <xf numFmtId="43" fontId="9" fillId="0" borderId="14" xfId="2" applyFont="1" applyBorder="1" applyAlignment="1">
      <alignment horizontal="right" vertical="top"/>
    </xf>
    <xf numFmtId="0" fontId="6" fillId="0" borderId="13" xfId="0" applyFont="1" applyBorder="1" applyAlignment="1">
      <alignment horizontal="left" vertical="top" wrapText="1"/>
    </xf>
    <xf numFmtId="43" fontId="9" fillId="0" borderId="7" xfId="2" applyFont="1" applyBorder="1" applyAlignment="1">
      <alignment horizontal="right" vertical="top" wrapText="1"/>
    </xf>
    <xf numFmtId="0" fontId="9" fillId="0" borderId="7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14" fontId="9" fillId="0" borderId="7" xfId="0" applyNumberFormat="1" applyFont="1" applyBorder="1" applyAlignment="1">
      <alignment horizontal="center" vertical="top"/>
    </xf>
    <xf numFmtId="17" fontId="9" fillId="0" borderId="7" xfId="0" quotePrefix="1" applyNumberFormat="1" applyFont="1" applyBorder="1" applyAlignment="1">
      <alignment horizontal="center" vertical="top"/>
    </xf>
    <xf numFmtId="17" fontId="9" fillId="0" borderId="1" xfId="0" quotePrefix="1" applyNumberFormat="1" applyFont="1" applyBorder="1" applyAlignment="1">
      <alignment horizontal="center" vertical="top" wrapText="1"/>
    </xf>
    <xf numFmtId="0" fontId="6" fillId="0" borderId="1" xfId="0" quotePrefix="1" applyFont="1" applyBorder="1" applyAlignment="1">
      <alignment horizontal="center" vertical="top" wrapText="1"/>
    </xf>
    <xf numFmtId="0" fontId="9" fillId="0" borderId="7" xfId="0" quotePrefix="1" applyFont="1" applyBorder="1" applyAlignment="1">
      <alignment horizontal="center" vertical="top"/>
    </xf>
    <xf numFmtId="0" fontId="9" fillId="0" borderId="7" xfId="0" quotePrefix="1" applyFont="1" applyBorder="1" applyAlignment="1">
      <alignment horizontal="center" vertical="top" wrapText="1"/>
    </xf>
    <xf numFmtId="43" fontId="9" fillId="0" borderId="15" xfId="2" applyFont="1" applyBorder="1" applyAlignment="1">
      <alignment horizontal="right" vertical="top"/>
    </xf>
    <xf numFmtId="0" fontId="9" fillId="0" borderId="16" xfId="0" applyFont="1" applyBorder="1" applyAlignment="1">
      <alignment horizontal="left" vertical="top" wrapText="1"/>
    </xf>
    <xf numFmtId="43" fontId="9" fillId="0" borderId="16" xfId="2" applyFont="1" applyBorder="1" applyAlignment="1">
      <alignment horizontal="right" vertical="top"/>
    </xf>
    <xf numFmtId="0" fontId="6" fillId="2" borderId="1" xfId="1" applyFont="1" applyFill="1" applyBorder="1" applyAlignment="1">
      <alignment horizontal="center" vertical="top" wrapText="1"/>
    </xf>
    <xf numFmtId="0" fontId="6" fillId="2" borderId="1" xfId="1" applyFont="1" applyFill="1" applyBorder="1" applyAlignment="1">
      <alignment horizontal="left" vertical="top" wrapText="1"/>
    </xf>
    <xf numFmtId="4" fontId="6" fillId="2" borderId="1" xfId="1" applyNumberFormat="1" applyFont="1" applyFill="1" applyBorder="1" applyAlignment="1">
      <alignment horizontal="right" vertical="top" wrapText="1"/>
    </xf>
    <xf numFmtId="0" fontId="0" fillId="2" borderId="0" xfId="0" applyFill="1"/>
    <xf numFmtId="0" fontId="6" fillId="2" borderId="1" xfId="0" applyFont="1" applyFill="1" applyBorder="1" applyAlignment="1">
      <alignment horizontal="left" vertical="top" wrapText="1"/>
    </xf>
    <xf numFmtId="4" fontId="6" fillId="2" borderId="1" xfId="0" applyNumberFormat="1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6" xfId="1" applyFont="1" applyBorder="1" applyAlignment="1">
      <alignment horizontal="left" vertical="top" wrapText="1"/>
    </xf>
    <xf numFmtId="4" fontId="6" fillId="0" borderId="6" xfId="1" applyNumberFormat="1" applyFont="1" applyBorder="1" applyAlignment="1">
      <alignment horizontal="right" vertical="top" wrapText="1"/>
    </xf>
    <xf numFmtId="0" fontId="9" fillId="0" borderId="6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1" fillId="0" borderId="0" xfId="0" applyFont="1" applyAlignment="1">
      <alignment horizontal="right" vertical="top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3" fontId="5" fillId="0" borderId="6" xfId="2" applyFont="1" applyBorder="1" applyAlignment="1">
      <alignment horizontal="center" vertical="center" wrapText="1"/>
    </xf>
    <xf numFmtId="43" fontId="5" fillId="0" borderId="7" xfId="2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3" fontId="5" fillId="0" borderId="6" xfId="2" applyFont="1" applyBorder="1" applyAlignment="1">
      <alignment horizontal="center" vertical="center"/>
    </xf>
    <xf numFmtId="43" fontId="5" fillId="0" borderId="7" xfId="2" applyFont="1" applyBorder="1" applyAlignment="1">
      <alignment horizontal="center" vertical="center"/>
    </xf>
    <xf numFmtId="0" fontId="10" fillId="0" borderId="0" xfId="0" applyFont="1"/>
    <xf numFmtId="43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43" fontId="3" fillId="0" borderId="2" xfId="2" applyFont="1" applyBorder="1" applyAlignment="1">
      <alignment horizontal="center"/>
    </xf>
    <xf numFmtId="43" fontId="3" fillId="0" borderId="3" xfId="2" applyFont="1" applyBorder="1" applyAlignment="1">
      <alignment horizontal="center"/>
    </xf>
    <xf numFmtId="43" fontId="5" fillId="0" borderId="2" xfId="2" applyFont="1" applyBorder="1" applyAlignment="1">
      <alignment horizontal="center"/>
    </xf>
    <xf numFmtId="43" fontId="5" fillId="0" borderId="3" xfId="2" applyFont="1" applyBorder="1" applyAlignment="1">
      <alignment horizontal="center"/>
    </xf>
  </cellXfs>
  <cellStyles count="3">
    <cellStyle name="จุลภาค" xfId="2" builtinId="3"/>
    <cellStyle name="ปกติ" xfId="0" builtinId="0"/>
    <cellStyle name="ปกติ 2" xfId="1" xr:uid="{669E1827-A309-4BE6-A2AB-6172E029B2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12</xdr:row>
      <xdr:rowOff>9526</xdr:rowOff>
    </xdr:from>
    <xdr:to>
      <xdr:col>12</xdr:col>
      <xdr:colOff>0</xdr:colOff>
      <xdr:row>18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E1D1828-C836-4262-8A54-4C1FE5948523}"/>
            </a:ext>
          </a:extLst>
        </xdr:cNvPr>
        <xdr:cNvSpPr txBox="1"/>
      </xdr:nvSpPr>
      <xdr:spPr>
        <a:xfrm>
          <a:off x="66675" y="4181476"/>
          <a:ext cx="9867900" cy="207644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 b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- ดำเนินการจัดซื้อจัดจ้างหลายครั้ง เนื่องจากมีผู้เสนอราคาเพียงรายเดียวหรือมีผลเสนอราคา แต่ผ่านการคัดเลือก เพียงรายเดียว และหรือไม่มีผู้เสนอราคาหรือมีแต่ไม่ถูกต้องตามเงื่องไขที่กำหนด เป็นเหตุให้ยกเลิกการประกวดราคา อิเล็กทรอนิกส์</a:t>
          </a:r>
          <a:endParaRPr lang="en-US" sz="1600" b="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 ระบบการจัดซื้อจัดจ้างภาครัฐด้วยระบบอิเล็กทรอนิกส์ (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Electronic Government Procurement:E-GP)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ของ กรมบัญชีกลาง บางครั้งไม่สามารถใช้งานได้อย่างต่อเนื่อง (ระบบไม่เสถียร) ทำให้การ ดำเนินการจัดซื้อจัดจ้างบางครั้ง ต้องหยุดชะงัก 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 ปัญหาเรื่องระยะเวลาในการดำเนินงานให้จัดซื้อจัดจ้างเร่งด่วน กระชั้นชิต ส่งผลให้เกิดความเสี่ยงที่จะเกิด ข้อผิดพลาดในการดำเนินงานได้ 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 การสืบราคากลางจากผู้มีอาชีพอาจใช้เวลานาน เนื่องจากบางโครงการต้องสืบราคาจากหลายแหล่งข้อมูลและที่มา 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 ราคาวัสดุผันผวน: ความเสี่ยงจากราคาวัสดุ อุปกรณ์ และค่าขนส่งที่ไม่แน่นอน ส่งผลให้ผู้ประกอบการไม่ยื่นเสนอราคา หรือเสนอราคาสูงกว่างบประมาณ</a:t>
          </a:r>
        </a:p>
      </xdr:txBody>
    </xdr:sp>
    <xdr:clientData/>
  </xdr:twoCellAnchor>
  <xdr:twoCellAnchor>
    <xdr:from>
      <xdr:col>0</xdr:col>
      <xdr:colOff>66676</xdr:colOff>
      <xdr:row>21</xdr:row>
      <xdr:rowOff>28576</xdr:rowOff>
    </xdr:from>
    <xdr:to>
      <xdr:col>11</xdr:col>
      <xdr:colOff>733425</xdr:colOff>
      <xdr:row>26</xdr:row>
      <xdr:rowOff>142875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C640FA8-523D-4BBC-B0BE-E3EAE8854B11}"/>
            </a:ext>
          </a:extLst>
        </xdr:cNvPr>
        <xdr:cNvSpPr txBox="1"/>
      </xdr:nvSpPr>
      <xdr:spPr>
        <a:xfrm>
          <a:off x="66676" y="6315076"/>
          <a:ext cx="9867899" cy="16382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- 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ติดตามผลการดำเนินการจัดซื้อจัดจ้างให้ละเอียดรอบครอบและรัดกุม โดยงานพัสดุมีแผนกำกับระยะเวลาการดำเนินงานจัดซื้อจัดจ้าง (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Timeline )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เป็นรายโครงการเพื่อให้การปฏิบัติงานเป็นไปตามขั้นตอนและระยะเวลาที่ถูกต้องตาม ระเบียบ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>
            <a:lnSpc>
              <a:spcPts val="20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 แต่งตั้งคณะทำงานติดตามเร่งรัดการใช้จ่ายงบประมาณระดับจังหวัด และจัดประชุมติดตาม เร่งรัดการดำเนิน โครงการและเบิกจ่ายงบประมาณให้เป็นไป ตามเป้าหมายที่คณะรัฐมนตรีกำหนดไว้เป็นประจำ ทุกเดือน </a:t>
          </a:r>
        </a:p>
        <a:p>
          <a:pPr>
            <a:lnSpc>
              <a:spcPts val="20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 สำรวจและขอใช้พื้นที่ก่อสร้างก่อนล่วงหน้า/ก่อนขออนุมัติโครงการ/งบประมาณ และการบูรณาการร่วมกันระหว่างหน่วยงานที่มีกองออกแบบในการสนับสนุนหน่วยงานฯ</a:t>
          </a:r>
        </a:p>
        <a:p>
          <a:pPr>
            <a:lnSpc>
              <a:spcPts val="20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 ใช้แนวทางเจรจาต่อรอง หรือปรับปรุง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TOR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ให้สอดคล้องกับสภาพตลาดจริง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88FC3-4FC6-47B3-9CDA-8698057CEB14}">
  <dimension ref="A1:R21"/>
  <sheetViews>
    <sheetView tabSelected="1" workbookViewId="0">
      <selection activeCell="I6" sqref="I6"/>
    </sheetView>
  </sheetViews>
  <sheetFormatPr defaultColWidth="9" defaultRowHeight="24"/>
  <cols>
    <col min="1" max="3" width="9" style="81"/>
    <col min="4" max="4" width="23.85546875" style="81" customWidth="1"/>
    <col min="5" max="5" width="20.85546875" style="86" customWidth="1"/>
    <col min="6" max="6" width="23.28515625" style="81" customWidth="1"/>
    <col min="7" max="17" width="9" style="81"/>
    <col min="18" max="18" width="14.140625" style="81" bestFit="1" customWidth="1"/>
    <col min="19" max="16384" width="9" style="81"/>
  </cols>
  <sheetData>
    <row r="1" spans="1:18" ht="34.5">
      <c r="A1" s="87" t="s">
        <v>711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18" ht="34.5">
      <c r="A2" s="87" t="s">
        <v>712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R2" s="82"/>
    </row>
    <row r="3" spans="1:18" ht="26.25">
      <c r="A3" s="88" t="s">
        <v>713</v>
      </c>
      <c r="B3" s="15"/>
      <c r="C3" s="15"/>
      <c r="D3" s="15"/>
      <c r="E3" s="89"/>
      <c r="F3" s="15"/>
      <c r="G3" s="15"/>
      <c r="H3" s="15"/>
      <c r="I3" s="15"/>
      <c r="J3" s="15"/>
      <c r="K3" s="15"/>
      <c r="L3" s="15"/>
      <c r="M3" s="15"/>
      <c r="N3" s="15"/>
      <c r="O3" s="15"/>
      <c r="R3" s="82"/>
    </row>
    <row r="4" spans="1:18">
      <c r="A4" s="15"/>
      <c r="B4" s="15"/>
      <c r="C4" s="15"/>
      <c r="D4" s="15"/>
      <c r="E4" s="89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8">
      <c r="A5" s="15"/>
      <c r="B5" s="15"/>
      <c r="C5" s="90" t="s">
        <v>714</v>
      </c>
      <c r="D5" s="91"/>
      <c r="E5" s="92" t="s">
        <v>715</v>
      </c>
      <c r="F5" s="90" t="s">
        <v>716</v>
      </c>
      <c r="G5" s="91"/>
      <c r="H5" s="15"/>
      <c r="I5" s="15"/>
      <c r="J5" s="15"/>
      <c r="K5" s="15"/>
      <c r="L5" s="15"/>
      <c r="M5" s="15"/>
      <c r="N5" s="15"/>
      <c r="O5" s="15"/>
    </row>
    <row r="6" spans="1:18">
      <c r="A6" s="15"/>
      <c r="B6" s="15"/>
      <c r="C6" s="93" t="s">
        <v>717</v>
      </c>
      <c r="D6" s="94"/>
      <c r="E6" s="95" t="s">
        <v>718</v>
      </c>
      <c r="F6" s="96">
        <v>8916000</v>
      </c>
      <c r="G6" s="97"/>
      <c r="H6" s="15"/>
      <c r="I6" s="15"/>
      <c r="J6" s="15"/>
      <c r="K6" s="15"/>
      <c r="L6" s="15"/>
      <c r="M6" s="15"/>
      <c r="N6" s="15"/>
      <c r="O6" s="15"/>
    </row>
    <row r="7" spans="1:18">
      <c r="A7" s="15"/>
      <c r="B7" s="15"/>
      <c r="C7" s="93" t="s">
        <v>719</v>
      </c>
      <c r="D7" s="94"/>
      <c r="E7" s="95" t="s">
        <v>720</v>
      </c>
      <c r="F7" s="96">
        <v>0</v>
      </c>
      <c r="G7" s="97"/>
      <c r="H7" s="15"/>
      <c r="I7" s="15"/>
      <c r="J7" s="15"/>
      <c r="K7" s="15"/>
      <c r="L7" s="15"/>
      <c r="M7" s="15"/>
      <c r="N7" s="15"/>
      <c r="O7" s="15"/>
    </row>
    <row r="8" spans="1:18">
      <c r="A8" s="15"/>
      <c r="B8" s="15"/>
      <c r="C8" s="93" t="s">
        <v>721</v>
      </c>
      <c r="D8" s="94"/>
      <c r="E8" s="95" t="s">
        <v>722</v>
      </c>
      <c r="F8" s="96">
        <v>12257035.540000001</v>
      </c>
      <c r="G8" s="97"/>
      <c r="H8" s="15"/>
      <c r="I8" s="15"/>
      <c r="J8" s="15"/>
      <c r="K8" s="15"/>
      <c r="L8" s="15"/>
      <c r="M8" s="15"/>
      <c r="N8" s="15"/>
      <c r="O8" s="15"/>
    </row>
    <row r="9" spans="1:18">
      <c r="A9" s="15"/>
      <c r="B9" s="15"/>
      <c r="C9" s="93" t="s">
        <v>723</v>
      </c>
      <c r="D9" s="94"/>
      <c r="E9" s="95" t="s">
        <v>720</v>
      </c>
      <c r="F9" s="96">
        <v>0</v>
      </c>
      <c r="G9" s="97"/>
      <c r="H9" s="15"/>
      <c r="I9" s="15"/>
      <c r="J9" s="15"/>
      <c r="K9" s="15"/>
      <c r="L9" s="15"/>
      <c r="M9" s="15"/>
      <c r="N9" s="15"/>
      <c r="O9" s="15"/>
    </row>
    <row r="10" spans="1:18">
      <c r="A10" s="15"/>
      <c r="B10" s="15"/>
      <c r="C10" s="93" t="s">
        <v>724</v>
      </c>
      <c r="D10" s="94"/>
      <c r="E10" s="95" t="s">
        <v>720</v>
      </c>
      <c r="F10" s="96">
        <v>0</v>
      </c>
      <c r="G10" s="97"/>
      <c r="H10" s="15"/>
      <c r="I10" s="15"/>
      <c r="J10" s="15"/>
      <c r="K10" s="15"/>
      <c r="L10" s="15"/>
      <c r="M10" s="15"/>
      <c r="N10" s="15"/>
      <c r="O10" s="15"/>
    </row>
    <row r="11" spans="1:18">
      <c r="A11" s="15"/>
      <c r="B11" s="15"/>
      <c r="C11" s="90" t="s">
        <v>725</v>
      </c>
      <c r="D11" s="91"/>
      <c r="E11" s="95"/>
      <c r="F11" s="98">
        <f>SUM(F6:F10)</f>
        <v>21173035.539999999</v>
      </c>
      <c r="G11" s="99"/>
      <c r="H11" s="15"/>
      <c r="I11" s="15"/>
      <c r="J11" s="15"/>
      <c r="K11" s="15"/>
      <c r="L11" s="15"/>
      <c r="M11" s="15"/>
      <c r="N11" s="15"/>
      <c r="O11" s="15"/>
    </row>
    <row r="12" spans="1:18" ht="27.75">
      <c r="A12" s="85" t="s">
        <v>726</v>
      </c>
      <c r="B12" s="83"/>
      <c r="C12" s="83"/>
      <c r="D12" s="83"/>
      <c r="E12" s="84"/>
      <c r="F12" s="83"/>
      <c r="G12" s="83"/>
      <c r="H12" s="83"/>
      <c r="I12" s="83"/>
      <c r="J12" s="83"/>
      <c r="K12" s="83"/>
      <c r="L12" s="83"/>
      <c r="M12" s="83"/>
      <c r="N12" s="83"/>
      <c r="O12" s="83"/>
    </row>
    <row r="21" spans="1:1" ht="27.75">
      <c r="A21" s="85" t="s">
        <v>727</v>
      </c>
    </row>
  </sheetData>
  <mergeCells count="16">
    <mergeCell ref="C10:D10"/>
    <mergeCell ref="F10:G10"/>
    <mergeCell ref="C11:D11"/>
    <mergeCell ref="F11:G11"/>
    <mergeCell ref="C7:D7"/>
    <mergeCell ref="F7:G7"/>
    <mergeCell ref="C8:D8"/>
    <mergeCell ref="F8:G8"/>
    <mergeCell ref="C9:D9"/>
    <mergeCell ref="F9:G9"/>
    <mergeCell ref="A1:O1"/>
    <mergeCell ref="A2:O2"/>
    <mergeCell ref="C5:D5"/>
    <mergeCell ref="F5:G5"/>
    <mergeCell ref="C6:D6"/>
    <mergeCell ref="F6:G6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A3F10-9070-40C4-A215-95E5FCBBE0C5}">
  <dimension ref="A1:M31"/>
  <sheetViews>
    <sheetView topLeftCell="A25" workbookViewId="0">
      <selection sqref="A1:XFD31"/>
    </sheetView>
  </sheetViews>
  <sheetFormatPr defaultRowHeight="15"/>
  <cols>
    <col min="1" max="1" width="6.42578125" style="26" customWidth="1"/>
    <col min="2" max="2" width="24.28515625" customWidth="1"/>
    <col min="3" max="3" width="12.42578125" customWidth="1"/>
    <col min="4" max="4" width="12.140625" customWidth="1"/>
    <col min="5" max="5" width="12.42578125" customWidth="1"/>
    <col min="6" max="6" width="18.5703125" customWidth="1"/>
    <col min="7" max="7" width="12.7109375" customWidth="1"/>
    <col min="8" max="8" width="18.5703125" customWidth="1"/>
    <col min="9" max="9" width="12.5703125" customWidth="1"/>
    <col min="10" max="10" width="13.5703125" customWidth="1"/>
    <col min="11" max="11" width="10.28515625" style="26" customWidth="1"/>
    <col min="12" max="12" width="13.140625" style="26" customWidth="1"/>
  </cols>
  <sheetData>
    <row r="1" spans="1:12" s="5" customFormat="1" ht="2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s="5" customFormat="1" ht="20.25" customHeight="1">
      <c r="A2" s="76" t="s">
        <v>429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s="5" customFormat="1" ht="20.25" customHeight="1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s="5" customFormat="1" ht="20.25">
      <c r="A4" s="76" t="s">
        <v>430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2" s="5" customFormat="1" ht="20.25">
      <c r="A5" s="8"/>
      <c r="E5" s="6"/>
      <c r="K5" s="27"/>
      <c r="L5" s="27"/>
    </row>
    <row r="6" spans="1:12" s="15" customFormat="1" ht="47.25" customHeight="1">
      <c r="A6" s="77" t="s">
        <v>435</v>
      </c>
      <c r="B6" s="77" t="s">
        <v>436</v>
      </c>
      <c r="C6" s="78" t="s">
        <v>437</v>
      </c>
      <c r="D6" s="78" t="s">
        <v>438</v>
      </c>
      <c r="E6" s="68" t="s">
        <v>439</v>
      </c>
      <c r="F6" s="68" t="s">
        <v>440</v>
      </c>
      <c r="G6" s="79" t="s">
        <v>441</v>
      </c>
      <c r="H6" s="68" t="s">
        <v>442</v>
      </c>
      <c r="I6" s="70" t="s">
        <v>443</v>
      </c>
      <c r="J6" s="72" t="s">
        <v>444</v>
      </c>
      <c r="K6" s="74" t="s">
        <v>445</v>
      </c>
      <c r="L6" s="75"/>
    </row>
    <row r="7" spans="1:12" s="15" customFormat="1" ht="20.25">
      <c r="A7" s="77"/>
      <c r="B7" s="77"/>
      <c r="C7" s="72"/>
      <c r="D7" s="78"/>
      <c r="E7" s="69"/>
      <c r="F7" s="69"/>
      <c r="G7" s="80"/>
      <c r="H7" s="69"/>
      <c r="I7" s="71"/>
      <c r="J7" s="73"/>
      <c r="K7" s="28" t="s">
        <v>446</v>
      </c>
      <c r="L7" s="28" t="s">
        <v>447</v>
      </c>
    </row>
    <row r="8" spans="1:12" ht="66">
      <c r="A8" s="25">
        <v>1</v>
      </c>
      <c r="B8" s="1" t="s">
        <v>509</v>
      </c>
      <c r="C8" s="2">
        <v>10275</v>
      </c>
      <c r="D8" s="2">
        <v>10275</v>
      </c>
      <c r="E8" s="23" t="s">
        <v>709</v>
      </c>
      <c r="F8" s="1" t="s">
        <v>215</v>
      </c>
      <c r="G8" s="2">
        <v>10275</v>
      </c>
      <c r="H8" s="1" t="s">
        <v>215</v>
      </c>
      <c r="I8" s="2">
        <v>10275</v>
      </c>
      <c r="J8" s="19" t="s">
        <v>710</v>
      </c>
      <c r="K8" s="25" t="s">
        <v>312</v>
      </c>
      <c r="L8" s="25" t="s">
        <v>308</v>
      </c>
    </row>
    <row r="9" spans="1:12" ht="66">
      <c r="A9" s="25">
        <v>2</v>
      </c>
      <c r="B9" s="1" t="s">
        <v>510</v>
      </c>
      <c r="C9" s="2">
        <v>199000</v>
      </c>
      <c r="D9" s="2">
        <v>199000</v>
      </c>
      <c r="E9" s="23" t="s">
        <v>709</v>
      </c>
      <c r="F9" s="1" t="s">
        <v>119</v>
      </c>
      <c r="G9" s="2">
        <v>199000</v>
      </c>
      <c r="H9" s="1" t="s">
        <v>119</v>
      </c>
      <c r="I9" s="2">
        <v>199000</v>
      </c>
      <c r="J9" s="19" t="s">
        <v>710</v>
      </c>
      <c r="K9" s="25" t="s">
        <v>290</v>
      </c>
      <c r="L9" s="25" t="s">
        <v>268</v>
      </c>
    </row>
    <row r="10" spans="1:12" ht="66">
      <c r="A10" s="25">
        <v>3</v>
      </c>
      <c r="B10" s="1" t="s">
        <v>511</v>
      </c>
      <c r="C10" s="2">
        <v>6200</v>
      </c>
      <c r="D10" s="2">
        <v>6200</v>
      </c>
      <c r="E10" s="23" t="s">
        <v>709</v>
      </c>
      <c r="F10" s="1" t="s">
        <v>215</v>
      </c>
      <c r="G10" s="2">
        <v>6200</v>
      </c>
      <c r="H10" s="1" t="s">
        <v>215</v>
      </c>
      <c r="I10" s="2">
        <v>6200</v>
      </c>
      <c r="J10" s="19" t="s">
        <v>710</v>
      </c>
      <c r="K10" s="25" t="s">
        <v>277</v>
      </c>
      <c r="L10" s="25" t="s">
        <v>278</v>
      </c>
    </row>
    <row r="11" spans="1:12" ht="66">
      <c r="A11" s="25">
        <v>4</v>
      </c>
      <c r="B11" s="1" t="s">
        <v>495</v>
      </c>
      <c r="C11" s="2">
        <v>9750</v>
      </c>
      <c r="D11" s="2">
        <v>9750</v>
      </c>
      <c r="E11" s="23" t="s">
        <v>709</v>
      </c>
      <c r="F11" s="1" t="s">
        <v>6</v>
      </c>
      <c r="G11" s="2">
        <v>9750</v>
      </c>
      <c r="H11" s="1" t="s">
        <v>6</v>
      </c>
      <c r="I11" s="2">
        <v>9750</v>
      </c>
      <c r="J11" s="19" t="s">
        <v>710</v>
      </c>
      <c r="K11" s="25" t="s">
        <v>293</v>
      </c>
      <c r="L11" s="25" t="s">
        <v>294</v>
      </c>
    </row>
    <row r="12" spans="1:12" ht="82.5">
      <c r="A12" s="25">
        <v>5</v>
      </c>
      <c r="B12" s="1" t="s">
        <v>512</v>
      </c>
      <c r="C12" s="2">
        <v>500</v>
      </c>
      <c r="D12" s="2">
        <v>500</v>
      </c>
      <c r="E12" s="23" t="s">
        <v>709</v>
      </c>
      <c r="F12" s="1" t="s">
        <v>122</v>
      </c>
      <c r="G12" s="2">
        <v>500</v>
      </c>
      <c r="H12" s="1" t="s">
        <v>122</v>
      </c>
      <c r="I12" s="2">
        <v>500</v>
      </c>
      <c r="J12" s="19" t="s">
        <v>710</v>
      </c>
      <c r="K12" s="25" t="s">
        <v>296</v>
      </c>
      <c r="L12" s="25" t="s">
        <v>295</v>
      </c>
    </row>
    <row r="13" spans="1:12" ht="82.5">
      <c r="A13" s="25">
        <v>6</v>
      </c>
      <c r="B13" s="1" t="s">
        <v>513</v>
      </c>
      <c r="C13" s="2">
        <v>500</v>
      </c>
      <c r="D13" s="2">
        <v>500</v>
      </c>
      <c r="E13" s="23" t="s">
        <v>709</v>
      </c>
      <c r="F13" s="1" t="s">
        <v>122</v>
      </c>
      <c r="G13" s="2">
        <v>500</v>
      </c>
      <c r="H13" s="1" t="s">
        <v>122</v>
      </c>
      <c r="I13" s="2">
        <v>500</v>
      </c>
      <c r="J13" s="19" t="s">
        <v>710</v>
      </c>
      <c r="K13" s="25" t="s">
        <v>297</v>
      </c>
      <c r="L13" s="25" t="s">
        <v>295</v>
      </c>
    </row>
    <row r="14" spans="1:12" ht="82.5">
      <c r="A14" s="25">
        <v>7</v>
      </c>
      <c r="B14" s="1" t="s">
        <v>514</v>
      </c>
      <c r="C14" s="2">
        <v>500</v>
      </c>
      <c r="D14" s="2">
        <v>500</v>
      </c>
      <c r="E14" s="23" t="s">
        <v>709</v>
      </c>
      <c r="F14" s="1" t="s">
        <v>122</v>
      </c>
      <c r="G14" s="2">
        <v>500</v>
      </c>
      <c r="H14" s="1" t="s">
        <v>122</v>
      </c>
      <c r="I14" s="2">
        <v>500</v>
      </c>
      <c r="J14" s="19" t="s">
        <v>710</v>
      </c>
      <c r="K14" s="25" t="s">
        <v>298</v>
      </c>
      <c r="L14" s="25" t="s">
        <v>295</v>
      </c>
    </row>
    <row r="15" spans="1:12" ht="82.5">
      <c r="A15" s="25">
        <v>8</v>
      </c>
      <c r="B15" s="1" t="s">
        <v>515</v>
      </c>
      <c r="C15" s="2">
        <v>500</v>
      </c>
      <c r="D15" s="2">
        <v>500</v>
      </c>
      <c r="E15" s="23" t="s">
        <v>709</v>
      </c>
      <c r="F15" s="1" t="s">
        <v>122</v>
      </c>
      <c r="G15" s="2">
        <v>500</v>
      </c>
      <c r="H15" s="1" t="s">
        <v>122</v>
      </c>
      <c r="I15" s="2">
        <v>500</v>
      </c>
      <c r="J15" s="19" t="s">
        <v>710</v>
      </c>
      <c r="K15" s="25" t="s">
        <v>299</v>
      </c>
      <c r="L15" s="25" t="s">
        <v>295</v>
      </c>
    </row>
    <row r="16" spans="1:12" ht="82.5">
      <c r="A16" s="25">
        <v>9</v>
      </c>
      <c r="B16" s="1" t="s">
        <v>516</v>
      </c>
      <c r="C16" s="2">
        <v>500</v>
      </c>
      <c r="D16" s="2">
        <v>500</v>
      </c>
      <c r="E16" s="23" t="s">
        <v>709</v>
      </c>
      <c r="F16" s="1" t="s">
        <v>122</v>
      </c>
      <c r="G16" s="2">
        <v>500</v>
      </c>
      <c r="H16" s="1" t="s">
        <v>122</v>
      </c>
      <c r="I16" s="2">
        <v>500</v>
      </c>
      <c r="J16" s="19" t="s">
        <v>710</v>
      </c>
      <c r="K16" s="25" t="s">
        <v>300</v>
      </c>
      <c r="L16" s="25" t="s">
        <v>295</v>
      </c>
    </row>
    <row r="17" spans="1:13" ht="82.5">
      <c r="A17" s="25">
        <v>10</v>
      </c>
      <c r="B17" s="1" t="s">
        <v>517</v>
      </c>
      <c r="C17" s="2">
        <v>500</v>
      </c>
      <c r="D17" s="2">
        <v>500</v>
      </c>
      <c r="E17" s="23" t="s">
        <v>709</v>
      </c>
      <c r="F17" s="1" t="s">
        <v>122</v>
      </c>
      <c r="G17" s="2">
        <v>500</v>
      </c>
      <c r="H17" s="1" t="s">
        <v>122</v>
      </c>
      <c r="I17" s="2">
        <v>500</v>
      </c>
      <c r="J17" s="19" t="s">
        <v>710</v>
      </c>
      <c r="K17" s="25" t="s">
        <v>301</v>
      </c>
      <c r="L17" s="25" t="s">
        <v>295</v>
      </c>
    </row>
    <row r="18" spans="1:13" ht="66">
      <c r="A18" s="25">
        <v>11</v>
      </c>
      <c r="B18" s="1" t="s">
        <v>518</v>
      </c>
      <c r="C18" s="2">
        <v>360</v>
      </c>
      <c r="D18" s="2">
        <v>360</v>
      </c>
      <c r="E18" s="23" t="s">
        <v>709</v>
      </c>
      <c r="F18" s="1" t="s">
        <v>304</v>
      </c>
      <c r="G18" s="2">
        <v>360</v>
      </c>
      <c r="H18" s="1" t="s">
        <v>304</v>
      </c>
      <c r="I18" s="2">
        <v>360</v>
      </c>
      <c r="J18" s="19" t="s">
        <v>710</v>
      </c>
      <c r="K18" s="25" t="s">
        <v>305</v>
      </c>
      <c r="L18" s="25" t="s">
        <v>302</v>
      </c>
    </row>
    <row r="19" spans="1:13" ht="82.5">
      <c r="A19" s="25">
        <v>12</v>
      </c>
      <c r="B19" s="1" t="s">
        <v>519</v>
      </c>
      <c r="C19" s="2">
        <v>10000</v>
      </c>
      <c r="D19" s="2">
        <v>10000</v>
      </c>
      <c r="E19" s="23" t="s">
        <v>709</v>
      </c>
      <c r="F19" s="1" t="s">
        <v>193</v>
      </c>
      <c r="G19" s="2">
        <v>10000</v>
      </c>
      <c r="H19" s="1" t="s">
        <v>193</v>
      </c>
      <c r="I19" s="2">
        <v>10000</v>
      </c>
      <c r="J19" s="19" t="s">
        <v>710</v>
      </c>
      <c r="K19" s="25" t="s">
        <v>303</v>
      </c>
      <c r="L19" s="25" t="s">
        <v>302</v>
      </c>
    </row>
    <row r="20" spans="1:13" ht="66">
      <c r="A20" s="25">
        <v>13</v>
      </c>
      <c r="B20" s="1" t="s">
        <v>520</v>
      </c>
      <c r="C20" s="2">
        <v>70000</v>
      </c>
      <c r="D20" s="2">
        <v>70000</v>
      </c>
      <c r="E20" s="23" t="s">
        <v>709</v>
      </c>
      <c r="F20" s="1" t="s">
        <v>6</v>
      </c>
      <c r="G20" s="2">
        <v>70000</v>
      </c>
      <c r="H20" s="1" t="s">
        <v>6</v>
      </c>
      <c r="I20" s="2">
        <v>70000</v>
      </c>
      <c r="J20" s="19" t="s">
        <v>710</v>
      </c>
      <c r="K20" s="25" t="s">
        <v>241</v>
      </c>
      <c r="L20" s="25" t="s">
        <v>242</v>
      </c>
    </row>
    <row r="21" spans="1:13" ht="99">
      <c r="A21" s="25">
        <v>14</v>
      </c>
      <c r="B21" s="1" t="s">
        <v>281</v>
      </c>
      <c r="C21" s="2">
        <v>277000</v>
      </c>
      <c r="D21" s="2">
        <v>276000</v>
      </c>
      <c r="E21" s="23" t="s">
        <v>709</v>
      </c>
      <c r="F21" s="1" t="s">
        <v>119</v>
      </c>
      <c r="G21" s="2">
        <v>276000</v>
      </c>
      <c r="H21" s="1" t="s">
        <v>119</v>
      </c>
      <c r="I21" s="2">
        <v>276000</v>
      </c>
      <c r="J21" s="19" t="s">
        <v>710</v>
      </c>
      <c r="K21" s="25" t="s">
        <v>282</v>
      </c>
      <c r="L21" s="25" t="s">
        <v>283</v>
      </c>
    </row>
    <row r="22" spans="1:13" ht="66">
      <c r="A22" s="25">
        <v>15</v>
      </c>
      <c r="B22" s="1" t="s">
        <v>521</v>
      </c>
      <c r="C22" s="2">
        <v>60000</v>
      </c>
      <c r="D22" s="2">
        <v>60000</v>
      </c>
      <c r="E22" s="23" t="s">
        <v>709</v>
      </c>
      <c r="F22" s="1" t="s">
        <v>119</v>
      </c>
      <c r="G22" s="2">
        <v>60000</v>
      </c>
      <c r="H22" s="1" t="s">
        <v>119</v>
      </c>
      <c r="I22" s="2">
        <v>60000</v>
      </c>
      <c r="J22" s="19" t="s">
        <v>710</v>
      </c>
      <c r="K22" s="25" t="s">
        <v>292</v>
      </c>
      <c r="L22" s="25" t="s">
        <v>283</v>
      </c>
    </row>
    <row r="23" spans="1:13" ht="66">
      <c r="A23" s="25">
        <v>16</v>
      </c>
      <c r="B23" s="1" t="s">
        <v>522</v>
      </c>
      <c r="C23" s="2">
        <v>17850</v>
      </c>
      <c r="D23" s="2">
        <v>17850</v>
      </c>
      <c r="E23" s="23" t="s">
        <v>709</v>
      </c>
      <c r="F23" s="1" t="s">
        <v>93</v>
      </c>
      <c r="G23" s="2">
        <v>17850</v>
      </c>
      <c r="H23" s="1" t="s">
        <v>93</v>
      </c>
      <c r="I23" s="2">
        <v>17850</v>
      </c>
      <c r="J23" s="19" t="s">
        <v>710</v>
      </c>
      <c r="K23" s="25" t="s">
        <v>310</v>
      </c>
      <c r="L23" s="25" t="s">
        <v>283</v>
      </c>
    </row>
    <row r="24" spans="1:13" ht="66">
      <c r="A24" s="25">
        <v>17</v>
      </c>
      <c r="B24" s="1" t="s">
        <v>523</v>
      </c>
      <c r="C24" s="2">
        <v>27262</v>
      </c>
      <c r="D24" s="2">
        <v>27262</v>
      </c>
      <c r="E24" s="23" t="s">
        <v>709</v>
      </c>
      <c r="F24" s="1" t="s">
        <v>215</v>
      </c>
      <c r="G24" s="2">
        <v>27262</v>
      </c>
      <c r="H24" s="1" t="s">
        <v>215</v>
      </c>
      <c r="I24" s="2">
        <v>27262</v>
      </c>
      <c r="J24" s="19" t="s">
        <v>710</v>
      </c>
      <c r="K24" s="25" t="s">
        <v>311</v>
      </c>
      <c r="L24" s="25" t="s">
        <v>283</v>
      </c>
    </row>
    <row r="25" spans="1:13" ht="66">
      <c r="A25" s="25">
        <v>18</v>
      </c>
      <c r="B25" s="1" t="s">
        <v>524</v>
      </c>
      <c r="C25" s="2">
        <v>13500</v>
      </c>
      <c r="D25" s="2">
        <v>13500</v>
      </c>
      <c r="E25" s="23" t="s">
        <v>709</v>
      </c>
      <c r="F25" s="1" t="s">
        <v>313</v>
      </c>
      <c r="G25" s="2">
        <v>13500</v>
      </c>
      <c r="H25" s="1" t="s">
        <v>313</v>
      </c>
      <c r="I25" s="2">
        <v>13500</v>
      </c>
      <c r="J25" s="19" t="s">
        <v>710</v>
      </c>
      <c r="K25" s="25" t="s">
        <v>314</v>
      </c>
      <c r="L25" s="25" t="s">
        <v>283</v>
      </c>
    </row>
    <row r="26" spans="1:13" ht="99">
      <c r="A26" s="25">
        <v>19</v>
      </c>
      <c r="B26" s="1" t="s">
        <v>525</v>
      </c>
      <c r="C26" s="2">
        <v>310000</v>
      </c>
      <c r="D26" s="2">
        <v>310000</v>
      </c>
      <c r="E26" s="23" t="s">
        <v>709</v>
      </c>
      <c r="F26" s="1" t="s">
        <v>284</v>
      </c>
      <c r="G26" s="2">
        <v>310000</v>
      </c>
      <c r="H26" s="1" t="s">
        <v>284</v>
      </c>
      <c r="I26" s="2">
        <v>310000</v>
      </c>
      <c r="J26" s="19" t="s">
        <v>710</v>
      </c>
      <c r="K26" s="25" t="s">
        <v>287</v>
      </c>
      <c r="L26" s="25" t="s">
        <v>288</v>
      </c>
    </row>
    <row r="27" spans="1:13" ht="72.75" customHeight="1">
      <c r="A27" s="25">
        <v>20</v>
      </c>
      <c r="B27" s="1" t="s">
        <v>526</v>
      </c>
      <c r="C27" s="2">
        <v>654</v>
      </c>
      <c r="D27" s="2">
        <v>654</v>
      </c>
      <c r="E27" s="23" t="s">
        <v>709</v>
      </c>
      <c r="F27" s="1" t="s">
        <v>93</v>
      </c>
      <c r="G27" s="2">
        <v>654</v>
      </c>
      <c r="H27" s="1" t="s">
        <v>93</v>
      </c>
      <c r="I27" s="2">
        <v>654</v>
      </c>
      <c r="J27" s="19" t="s">
        <v>710</v>
      </c>
      <c r="K27" s="25" t="s">
        <v>306</v>
      </c>
      <c r="L27" s="25" t="s">
        <v>288</v>
      </c>
    </row>
    <row r="28" spans="1:13" ht="82.5">
      <c r="A28" s="25">
        <v>21</v>
      </c>
      <c r="B28" s="1" t="s">
        <v>527</v>
      </c>
      <c r="C28" s="2">
        <v>396000</v>
      </c>
      <c r="D28" s="2">
        <v>396000</v>
      </c>
      <c r="E28" s="23" t="s">
        <v>709</v>
      </c>
      <c r="F28" s="1" t="s">
        <v>284</v>
      </c>
      <c r="G28" s="2">
        <v>396000</v>
      </c>
      <c r="H28" s="1" t="s">
        <v>284</v>
      </c>
      <c r="I28" s="2">
        <v>396000</v>
      </c>
      <c r="J28" s="19" t="s">
        <v>710</v>
      </c>
      <c r="K28" s="25" t="s">
        <v>285</v>
      </c>
      <c r="L28" s="25" t="s">
        <v>286</v>
      </c>
    </row>
    <row r="29" spans="1:13" ht="66">
      <c r="A29" s="25">
        <v>22</v>
      </c>
      <c r="B29" s="1" t="s">
        <v>528</v>
      </c>
      <c r="C29" s="2">
        <v>310000</v>
      </c>
      <c r="D29" s="2">
        <v>310000</v>
      </c>
      <c r="E29" s="23" t="s">
        <v>709</v>
      </c>
      <c r="F29" s="1" t="s">
        <v>284</v>
      </c>
      <c r="G29" s="2">
        <v>310000</v>
      </c>
      <c r="H29" s="1" t="s">
        <v>284</v>
      </c>
      <c r="I29" s="2">
        <v>310000</v>
      </c>
      <c r="J29" s="19" t="s">
        <v>710</v>
      </c>
      <c r="K29" s="25" t="s">
        <v>289</v>
      </c>
      <c r="L29" s="25" t="s">
        <v>286</v>
      </c>
    </row>
    <row r="30" spans="1:13" ht="66">
      <c r="A30" s="25">
        <v>23</v>
      </c>
      <c r="B30" s="1" t="s">
        <v>529</v>
      </c>
      <c r="C30" s="2">
        <v>108192</v>
      </c>
      <c r="D30" s="2">
        <v>108192</v>
      </c>
      <c r="E30" s="23" t="s">
        <v>709</v>
      </c>
      <c r="F30" s="1" t="s">
        <v>67</v>
      </c>
      <c r="G30" s="2">
        <v>108192</v>
      </c>
      <c r="H30" s="1" t="s">
        <v>67</v>
      </c>
      <c r="I30" s="2">
        <v>108192</v>
      </c>
      <c r="J30" s="19" t="s">
        <v>710</v>
      </c>
      <c r="K30" s="25" t="s">
        <v>309</v>
      </c>
      <c r="L30" s="25" t="s">
        <v>286</v>
      </c>
    </row>
    <row r="31" spans="1:13" ht="66">
      <c r="A31" s="25">
        <v>24</v>
      </c>
      <c r="B31" s="1" t="s">
        <v>530</v>
      </c>
      <c r="C31" s="2">
        <v>3320</v>
      </c>
      <c r="D31" s="2">
        <v>3320</v>
      </c>
      <c r="E31" s="23" t="s">
        <v>709</v>
      </c>
      <c r="F31" s="2" t="s">
        <v>34</v>
      </c>
      <c r="G31" s="2">
        <v>3320</v>
      </c>
      <c r="H31" s="2" t="s">
        <v>34</v>
      </c>
      <c r="I31" s="2">
        <v>3320</v>
      </c>
      <c r="J31" s="19" t="s">
        <v>710</v>
      </c>
      <c r="K31" s="1" t="s">
        <v>322</v>
      </c>
      <c r="L31" s="25" t="s">
        <v>286</v>
      </c>
      <c r="M31" s="26"/>
    </row>
  </sheetData>
  <mergeCells count="15">
    <mergeCell ref="A1:L1"/>
    <mergeCell ref="A2:L2"/>
    <mergeCell ref="A3:L3"/>
    <mergeCell ref="A4:L4"/>
    <mergeCell ref="F6:F7"/>
    <mergeCell ref="G6:G7"/>
    <mergeCell ref="E6:E7"/>
    <mergeCell ref="A6:A7"/>
    <mergeCell ref="B6:B7"/>
    <mergeCell ref="C6:C7"/>
    <mergeCell ref="D6:D7"/>
    <mergeCell ref="H6:H7"/>
    <mergeCell ref="J6:J7"/>
    <mergeCell ref="K6:L6"/>
    <mergeCell ref="I6:I7"/>
  </mergeCells>
  <phoneticPr fontId="7" type="noConversion"/>
  <pageMargins left="0.23622047244094491" right="0.23622047244094491" top="0.55118110236220474" bottom="0.35433070866141736" header="0.31496062992125984" footer="0.31496062992125984"/>
  <pageSetup paperSize="9" scale="85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3DE9D-6AC7-4582-877C-5F9E5A8D7537}">
  <dimension ref="A1:L33"/>
  <sheetViews>
    <sheetView workbookViewId="0">
      <selection sqref="A1:XFD32"/>
    </sheetView>
  </sheetViews>
  <sheetFormatPr defaultRowHeight="15"/>
  <cols>
    <col min="1" max="1" width="6.28515625" style="26" customWidth="1"/>
    <col min="2" max="2" width="24" customWidth="1"/>
    <col min="3" max="3" width="13.7109375" customWidth="1"/>
    <col min="4" max="4" width="14.28515625" customWidth="1"/>
    <col min="5" max="5" width="11.42578125" customWidth="1"/>
    <col min="6" max="6" width="18.28515625" customWidth="1"/>
    <col min="7" max="7" width="12.5703125" bestFit="1" customWidth="1"/>
    <col min="8" max="8" width="18.28515625" customWidth="1"/>
    <col min="9" max="9" width="13.140625" customWidth="1"/>
    <col min="10" max="10" width="12.140625" customWidth="1"/>
    <col min="11" max="11" width="11.28515625" customWidth="1"/>
    <col min="12" max="12" width="12.140625" customWidth="1"/>
  </cols>
  <sheetData>
    <row r="1" spans="1:12" s="5" customFormat="1" ht="2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s="5" customFormat="1" ht="20.25" customHeight="1">
      <c r="A2" s="76" t="s">
        <v>431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s="5" customFormat="1" ht="20.25" customHeight="1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s="5" customFormat="1" ht="20.25">
      <c r="A4" s="76" t="s">
        <v>432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2" s="5" customFormat="1" ht="20.25">
      <c r="A5" s="8"/>
      <c r="E5" s="6"/>
    </row>
    <row r="6" spans="1:12" s="15" customFormat="1" ht="47.25" customHeight="1">
      <c r="A6" s="77" t="s">
        <v>435</v>
      </c>
      <c r="B6" s="77" t="s">
        <v>436</v>
      </c>
      <c r="C6" s="78" t="s">
        <v>437</v>
      </c>
      <c r="D6" s="78" t="s">
        <v>438</v>
      </c>
      <c r="E6" s="68" t="s">
        <v>439</v>
      </c>
      <c r="F6" s="68" t="s">
        <v>440</v>
      </c>
      <c r="G6" s="79" t="s">
        <v>441</v>
      </c>
      <c r="H6" s="68" t="s">
        <v>442</v>
      </c>
      <c r="I6" s="70" t="s">
        <v>443</v>
      </c>
      <c r="J6" s="72" t="s">
        <v>444</v>
      </c>
      <c r="K6" s="74" t="s">
        <v>445</v>
      </c>
      <c r="L6" s="75"/>
    </row>
    <row r="7" spans="1:12" s="15" customFormat="1" ht="20.25">
      <c r="A7" s="77"/>
      <c r="B7" s="77"/>
      <c r="C7" s="72"/>
      <c r="D7" s="78"/>
      <c r="E7" s="69"/>
      <c r="F7" s="69"/>
      <c r="G7" s="80"/>
      <c r="H7" s="69"/>
      <c r="I7" s="71"/>
      <c r="J7" s="73"/>
      <c r="K7" s="28" t="s">
        <v>446</v>
      </c>
      <c r="L7" s="28" t="s">
        <v>447</v>
      </c>
    </row>
    <row r="8" spans="1:12" ht="70.5" customHeight="1">
      <c r="A8" s="25">
        <v>1</v>
      </c>
      <c r="B8" s="1" t="s">
        <v>507</v>
      </c>
      <c r="C8" s="2">
        <v>19050</v>
      </c>
      <c r="D8" s="2">
        <v>19050</v>
      </c>
      <c r="E8" s="23" t="s">
        <v>709</v>
      </c>
      <c r="F8" s="1" t="s">
        <v>32</v>
      </c>
      <c r="G8" s="2">
        <v>19050</v>
      </c>
      <c r="H8" s="1" t="s">
        <v>32</v>
      </c>
      <c r="I8" s="2">
        <v>19050</v>
      </c>
      <c r="J8" s="19" t="s">
        <v>710</v>
      </c>
      <c r="K8" s="1" t="s">
        <v>307</v>
      </c>
      <c r="L8" s="1" t="s">
        <v>308</v>
      </c>
    </row>
    <row r="9" spans="1:12" ht="72.75" customHeight="1">
      <c r="A9" s="25">
        <v>2</v>
      </c>
      <c r="B9" s="1" t="s">
        <v>506</v>
      </c>
      <c r="C9" s="2">
        <v>148000</v>
      </c>
      <c r="D9" s="2">
        <v>148000</v>
      </c>
      <c r="E9" s="23" t="s">
        <v>709</v>
      </c>
      <c r="F9" s="1" t="s">
        <v>119</v>
      </c>
      <c r="G9" s="2">
        <v>148000</v>
      </c>
      <c r="H9" s="1" t="s">
        <v>119</v>
      </c>
      <c r="I9" s="2">
        <v>148000</v>
      </c>
      <c r="J9" s="19" t="s">
        <v>710</v>
      </c>
      <c r="K9" s="1" t="s">
        <v>291</v>
      </c>
      <c r="L9" s="1" t="s">
        <v>268</v>
      </c>
    </row>
    <row r="10" spans="1:12" ht="69.75" customHeight="1">
      <c r="A10" s="25">
        <v>3</v>
      </c>
      <c r="B10" s="1" t="s">
        <v>505</v>
      </c>
      <c r="C10" s="2">
        <v>27900</v>
      </c>
      <c r="D10" s="2">
        <v>27900</v>
      </c>
      <c r="E10" s="23" t="s">
        <v>709</v>
      </c>
      <c r="F10" s="1" t="s">
        <v>333</v>
      </c>
      <c r="G10" s="2">
        <v>27900</v>
      </c>
      <c r="H10" s="1" t="s">
        <v>333</v>
      </c>
      <c r="I10" s="2">
        <v>27900</v>
      </c>
      <c r="J10" s="19" t="s">
        <v>710</v>
      </c>
      <c r="K10" s="1" t="s">
        <v>334</v>
      </c>
      <c r="L10" s="1" t="s">
        <v>268</v>
      </c>
    </row>
    <row r="11" spans="1:12" ht="70.5" customHeight="1">
      <c r="A11" s="25">
        <v>4</v>
      </c>
      <c r="B11" s="1" t="s">
        <v>504</v>
      </c>
      <c r="C11" s="2">
        <v>45000</v>
      </c>
      <c r="D11" s="2">
        <v>45000</v>
      </c>
      <c r="E11" s="23" t="s">
        <v>709</v>
      </c>
      <c r="F11" s="1" t="s">
        <v>333</v>
      </c>
      <c r="G11" s="2">
        <v>45000</v>
      </c>
      <c r="H11" s="1" t="s">
        <v>333</v>
      </c>
      <c r="I11" s="2">
        <v>45000</v>
      </c>
      <c r="J11" s="19" t="s">
        <v>710</v>
      </c>
      <c r="K11" s="1" t="s">
        <v>337</v>
      </c>
      <c r="L11" s="1" t="s">
        <v>268</v>
      </c>
    </row>
    <row r="12" spans="1:12" ht="71.25" customHeight="1">
      <c r="A12" s="25">
        <v>5</v>
      </c>
      <c r="B12" s="1" t="s">
        <v>503</v>
      </c>
      <c r="C12" s="2">
        <v>22000</v>
      </c>
      <c r="D12" s="2">
        <v>22000</v>
      </c>
      <c r="E12" s="23" t="s">
        <v>709</v>
      </c>
      <c r="F12" s="1" t="s">
        <v>333</v>
      </c>
      <c r="G12" s="2">
        <v>22000</v>
      </c>
      <c r="H12" s="1" t="s">
        <v>333</v>
      </c>
      <c r="I12" s="2">
        <v>22000</v>
      </c>
      <c r="J12" s="19" t="s">
        <v>710</v>
      </c>
      <c r="K12" s="1" t="s">
        <v>336</v>
      </c>
      <c r="L12" s="1" t="s">
        <v>268</v>
      </c>
    </row>
    <row r="13" spans="1:12" ht="76.5" customHeight="1">
      <c r="A13" s="25">
        <v>6</v>
      </c>
      <c r="B13" s="1" t="s">
        <v>501</v>
      </c>
      <c r="C13" s="2">
        <v>48000</v>
      </c>
      <c r="D13" s="2">
        <v>48000</v>
      </c>
      <c r="E13" s="23" t="s">
        <v>709</v>
      </c>
      <c r="F13" s="1" t="s">
        <v>32</v>
      </c>
      <c r="G13" s="2">
        <v>48000</v>
      </c>
      <c r="H13" s="1" t="s">
        <v>32</v>
      </c>
      <c r="I13" s="2">
        <v>48000</v>
      </c>
      <c r="J13" s="19" t="s">
        <v>710</v>
      </c>
      <c r="K13" s="1" t="s">
        <v>332</v>
      </c>
      <c r="L13" s="1" t="s">
        <v>268</v>
      </c>
    </row>
    <row r="14" spans="1:12" ht="82.5">
      <c r="A14" s="25">
        <v>7</v>
      </c>
      <c r="B14" s="1" t="s">
        <v>500</v>
      </c>
      <c r="C14" s="2">
        <v>30070</v>
      </c>
      <c r="D14" s="2">
        <v>30070</v>
      </c>
      <c r="E14" s="23" t="s">
        <v>709</v>
      </c>
      <c r="F14" s="1" t="s">
        <v>93</v>
      </c>
      <c r="G14" s="2">
        <v>30070</v>
      </c>
      <c r="H14" s="1" t="s">
        <v>93</v>
      </c>
      <c r="I14" s="2">
        <v>30070</v>
      </c>
      <c r="J14" s="19" t="s">
        <v>710</v>
      </c>
      <c r="K14" s="1" t="s">
        <v>267</v>
      </c>
      <c r="L14" s="1" t="s">
        <v>268</v>
      </c>
    </row>
    <row r="15" spans="1:12" ht="86.25" customHeight="1">
      <c r="A15" s="25">
        <v>8</v>
      </c>
      <c r="B15" s="1" t="s">
        <v>502</v>
      </c>
      <c r="C15" s="2">
        <v>30900</v>
      </c>
      <c r="D15" s="2">
        <v>30900</v>
      </c>
      <c r="E15" s="23" t="s">
        <v>709</v>
      </c>
      <c r="F15" s="1" t="s">
        <v>93</v>
      </c>
      <c r="G15" s="2">
        <v>30900</v>
      </c>
      <c r="H15" s="1" t="s">
        <v>93</v>
      </c>
      <c r="I15" s="2">
        <v>30900</v>
      </c>
      <c r="J15" s="19" t="s">
        <v>710</v>
      </c>
      <c r="K15" s="1" t="s">
        <v>270</v>
      </c>
      <c r="L15" s="1" t="s">
        <v>268</v>
      </c>
    </row>
    <row r="16" spans="1:12" ht="88.5" customHeight="1">
      <c r="A16" s="25">
        <v>9</v>
      </c>
      <c r="B16" s="1" t="s">
        <v>508</v>
      </c>
      <c r="C16" s="2">
        <v>30030</v>
      </c>
      <c r="D16" s="2">
        <v>30030</v>
      </c>
      <c r="E16" s="23" t="s">
        <v>709</v>
      </c>
      <c r="F16" s="1" t="s">
        <v>93</v>
      </c>
      <c r="G16" s="2">
        <v>30030</v>
      </c>
      <c r="H16" s="1" t="s">
        <v>93</v>
      </c>
      <c r="I16" s="2">
        <v>30030</v>
      </c>
      <c r="J16" s="19" t="s">
        <v>710</v>
      </c>
      <c r="K16" s="1" t="s">
        <v>272</v>
      </c>
      <c r="L16" s="1" t="s">
        <v>268</v>
      </c>
    </row>
    <row r="17" spans="1:12" ht="82.5">
      <c r="A17" s="25">
        <v>10</v>
      </c>
      <c r="B17" s="1" t="s">
        <v>499</v>
      </c>
      <c r="C17" s="2">
        <v>30021</v>
      </c>
      <c r="D17" s="2">
        <v>30021</v>
      </c>
      <c r="E17" s="23" t="s">
        <v>709</v>
      </c>
      <c r="F17" s="1" t="s">
        <v>93</v>
      </c>
      <c r="G17" s="2">
        <v>30021</v>
      </c>
      <c r="H17" s="1" t="s">
        <v>93</v>
      </c>
      <c r="I17" s="2">
        <v>30021</v>
      </c>
      <c r="J17" s="19" t="s">
        <v>710</v>
      </c>
      <c r="K17" s="1" t="s">
        <v>271</v>
      </c>
      <c r="L17" s="1" t="s">
        <v>268</v>
      </c>
    </row>
    <row r="18" spans="1:12" ht="82.5">
      <c r="A18" s="25">
        <v>11</v>
      </c>
      <c r="B18" s="1" t="s">
        <v>498</v>
      </c>
      <c r="C18" s="2">
        <v>30040</v>
      </c>
      <c r="D18" s="2">
        <v>30040</v>
      </c>
      <c r="E18" s="23" t="s">
        <v>709</v>
      </c>
      <c r="F18" s="1" t="s">
        <v>93</v>
      </c>
      <c r="G18" s="2">
        <v>30040</v>
      </c>
      <c r="H18" s="1" t="s">
        <v>93</v>
      </c>
      <c r="I18" s="2">
        <v>30040</v>
      </c>
      <c r="J18" s="19" t="s">
        <v>710</v>
      </c>
      <c r="K18" s="1" t="s">
        <v>269</v>
      </c>
      <c r="L18" s="1" t="s">
        <v>268</v>
      </c>
    </row>
    <row r="19" spans="1:12" ht="72" customHeight="1">
      <c r="A19" s="25">
        <v>12</v>
      </c>
      <c r="B19" s="1" t="s">
        <v>497</v>
      </c>
      <c r="C19" s="2">
        <v>12900</v>
      </c>
      <c r="D19" s="2">
        <v>12900</v>
      </c>
      <c r="E19" s="23" t="s">
        <v>709</v>
      </c>
      <c r="F19" s="1" t="s">
        <v>333</v>
      </c>
      <c r="G19" s="2">
        <v>12900</v>
      </c>
      <c r="H19" s="1" t="s">
        <v>333</v>
      </c>
      <c r="I19" s="2">
        <v>12900</v>
      </c>
      <c r="J19" s="19" t="s">
        <v>710</v>
      </c>
      <c r="K19" s="1" t="s">
        <v>269</v>
      </c>
      <c r="L19" s="1" t="s">
        <v>268</v>
      </c>
    </row>
    <row r="20" spans="1:12" ht="72" customHeight="1">
      <c r="A20" s="25">
        <v>13</v>
      </c>
      <c r="B20" s="1" t="s">
        <v>253</v>
      </c>
      <c r="C20" s="2">
        <v>8927</v>
      </c>
      <c r="D20" s="2">
        <v>8927</v>
      </c>
      <c r="E20" s="23" t="s">
        <v>709</v>
      </c>
      <c r="F20" s="1" t="s">
        <v>254</v>
      </c>
      <c r="G20" s="2">
        <v>8927</v>
      </c>
      <c r="H20" s="1" t="s">
        <v>254</v>
      </c>
      <c r="I20" s="2">
        <v>8927</v>
      </c>
      <c r="J20" s="19" t="s">
        <v>710</v>
      </c>
      <c r="K20" s="1" t="s">
        <v>255</v>
      </c>
      <c r="L20" s="1" t="s">
        <v>256</v>
      </c>
    </row>
    <row r="21" spans="1:12" ht="73.5" customHeight="1">
      <c r="A21" s="25">
        <v>14</v>
      </c>
      <c r="B21" s="1" t="s">
        <v>253</v>
      </c>
      <c r="C21" s="2">
        <v>8870</v>
      </c>
      <c r="D21" s="2">
        <v>8870</v>
      </c>
      <c r="E21" s="23" t="s">
        <v>709</v>
      </c>
      <c r="F21" s="1" t="s">
        <v>254</v>
      </c>
      <c r="G21" s="2">
        <v>8870</v>
      </c>
      <c r="H21" s="1" t="s">
        <v>254</v>
      </c>
      <c r="I21" s="2">
        <v>8870</v>
      </c>
      <c r="J21" s="19" t="s">
        <v>710</v>
      </c>
      <c r="K21" s="1" t="s">
        <v>258</v>
      </c>
      <c r="L21" s="1" t="s">
        <v>256</v>
      </c>
    </row>
    <row r="22" spans="1:12" ht="70.5" customHeight="1">
      <c r="A22" s="25">
        <v>15</v>
      </c>
      <c r="B22" s="1" t="s">
        <v>253</v>
      </c>
      <c r="C22" s="2">
        <v>8000</v>
      </c>
      <c r="D22" s="2">
        <v>8000</v>
      </c>
      <c r="E22" s="23" t="s">
        <v>709</v>
      </c>
      <c r="F22" s="1" t="s">
        <v>254</v>
      </c>
      <c r="G22" s="2">
        <v>8000</v>
      </c>
      <c r="H22" s="1" t="s">
        <v>254</v>
      </c>
      <c r="I22" s="2">
        <v>8000</v>
      </c>
      <c r="J22" s="19" t="s">
        <v>710</v>
      </c>
      <c r="K22" s="1" t="s">
        <v>259</v>
      </c>
      <c r="L22" s="1" t="s">
        <v>256</v>
      </c>
    </row>
    <row r="23" spans="1:12" ht="83.25" customHeight="1">
      <c r="A23" s="25">
        <v>16</v>
      </c>
      <c r="B23" s="1" t="s">
        <v>496</v>
      </c>
      <c r="C23" s="2">
        <v>8830</v>
      </c>
      <c r="D23" s="2">
        <v>8830</v>
      </c>
      <c r="E23" s="23" t="s">
        <v>709</v>
      </c>
      <c r="F23" s="1" t="s">
        <v>254</v>
      </c>
      <c r="G23" s="2">
        <v>8830</v>
      </c>
      <c r="H23" s="1" t="s">
        <v>254</v>
      </c>
      <c r="I23" s="2">
        <v>8830</v>
      </c>
      <c r="J23" s="19" t="s">
        <v>710</v>
      </c>
      <c r="K23" s="1" t="s">
        <v>260</v>
      </c>
      <c r="L23" s="1" t="s">
        <v>256</v>
      </c>
    </row>
    <row r="24" spans="1:12" ht="71.25" customHeight="1">
      <c r="A24" s="25">
        <v>17</v>
      </c>
      <c r="B24" s="1" t="s">
        <v>253</v>
      </c>
      <c r="C24" s="2">
        <v>8860</v>
      </c>
      <c r="D24" s="2">
        <v>8860</v>
      </c>
      <c r="E24" s="23" t="s">
        <v>709</v>
      </c>
      <c r="F24" s="1" t="s">
        <v>254</v>
      </c>
      <c r="G24" s="2">
        <v>8860</v>
      </c>
      <c r="H24" s="1" t="s">
        <v>254</v>
      </c>
      <c r="I24" s="2">
        <v>8860</v>
      </c>
      <c r="J24" s="19" t="s">
        <v>710</v>
      </c>
      <c r="K24" s="1" t="s">
        <v>261</v>
      </c>
      <c r="L24" s="1" t="s">
        <v>256</v>
      </c>
    </row>
    <row r="25" spans="1:12" ht="81.75" customHeight="1">
      <c r="A25" s="25">
        <v>18</v>
      </c>
      <c r="B25" s="1" t="s">
        <v>253</v>
      </c>
      <c r="C25" s="2">
        <v>8879</v>
      </c>
      <c r="D25" s="2">
        <v>8879</v>
      </c>
      <c r="E25" s="23" t="s">
        <v>709</v>
      </c>
      <c r="F25" s="1" t="s">
        <v>254</v>
      </c>
      <c r="G25" s="2">
        <v>8879</v>
      </c>
      <c r="H25" s="1" t="s">
        <v>254</v>
      </c>
      <c r="I25" s="2">
        <v>8879</v>
      </c>
      <c r="J25" s="19" t="s">
        <v>710</v>
      </c>
      <c r="K25" s="1" t="s">
        <v>257</v>
      </c>
      <c r="L25" s="1" t="s">
        <v>256</v>
      </c>
    </row>
    <row r="26" spans="1:12" ht="79.5" customHeight="1">
      <c r="A26" s="25">
        <v>19</v>
      </c>
      <c r="B26" s="1" t="s">
        <v>494</v>
      </c>
      <c r="C26" s="2">
        <v>1558</v>
      </c>
      <c r="D26" s="2">
        <v>1558</v>
      </c>
      <c r="E26" s="23" t="s">
        <v>709</v>
      </c>
      <c r="F26" s="1" t="s">
        <v>324</v>
      </c>
      <c r="G26" s="2">
        <v>1558</v>
      </c>
      <c r="H26" s="1" t="s">
        <v>324</v>
      </c>
      <c r="I26" s="2">
        <v>1558</v>
      </c>
      <c r="J26" s="19" t="s">
        <v>710</v>
      </c>
      <c r="K26" s="1" t="s">
        <v>325</v>
      </c>
      <c r="L26" s="1" t="s">
        <v>323</v>
      </c>
    </row>
    <row r="27" spans="1:12" ht="72" customHeight="1">
      <c r="A27" s="25">
        <v>20</v>
      </c>
      <c r="B27" s="1" t="s">
        <v>493</v>
      </c>
      <c r="C27" s="2">
        <v>11900</v>
      </c>
      <c r="D27" s="2">
        <v>11900</v>
      </c>
      <c r="E27" s="23" t="s">
        <v>709</v>
      </c>
      <c r="F27" s="1" t="s">
        <v>333</v>
      </c>
      <c r="G27" s="2">
        <v>11900</v>
      </c>
      <c r="H27" s="1" t="s">
        <v>333</v>
      </c>
      <c r="I27" s="2">
        <v>11900</v>
      </c>
      <c r="J27" s="19" t="s">
        <v>710</v>
      </c>
      <c r="K27" s="1" t="s">
        <v>338</v>
      </c>
      <c r="L27" s="1" t="s">
        <v>323</v>
      </c>
    </row>
    <row r="28" spans="1:12" ht="71.25" customHeight="1">
      <c r="A28" s="25">
        <v>21</v>
      </c>
      <c r="B28" s="1" t="s">
        <v>492</v>
      </c>
      <c r="C28" s="2">
        <v>20980</v>
      </c>
      <c r="D28" s="2">
        <v>20980</v>
      </c>
      <c r="E28" s="23" t="s">
        <v>709</v>
      </c>
      <c r="F28" s="1" t="s">
        <v>339</v>
      </c>
      <c r="G28" s="2">
        <v>20980</v>
      </c>
      <c r="H28" s="1" t="s">
        <v>339</v>
      </c>
      <c r="I28" s="2">
        <v>20980</v>
      </c>
      <c r="J28" s="19" t="s">
        <v>710</v>
      </c>
      <c r="K28" s="1" t="s">
        <v>340</v>
      </c>
      <c r="L28" s="1" t="s">
        <v>319</v>
      </c>
    </row>
    <row r="29" spans="1:12" ht="69.75" customHeight="1">
      <c r="A29" s="25">
        <v>22</v>
      </c>
      <c r="B29" s="1" t="s">
        <v>491</v>
      </c>
      <c r="C29" s="2">
        <v>600</v>
      </c>
      <c r="D29" s="2">
        <v>600</v>
      </c>
      <c r="E29" s="23" t="s">
        <v>709</v>
      </c>
      <c r="F29" s="1" t="s">
        <v>127</v>
      </c>
      <c r="G29" s="2">
        <v>600</v>
      </c>
      <c r="H29" s="1" t="s">
        <v>127</v>
      </c>
      <c r="I29" s="2">
        <v>600</v>
      </c>
      <c r="J29" s="19" t="s">
        <v>710</v>
      </c>
      <c r="K29" s="1" t="s">
        <v>326</v>
      </c>
      <c r="L29" s="1" t="s">
        <v>319</v>
      </c>
    </row>
    <row r="30" spans="1:12" ht="68.25" customHeight="1">
      <c r="A30" s="25">
        <v>23</v>
      </c>
      <c r="B30" s="1" t="s">
        <v>489</v>
      </c>
      <c r="C30" s="2">
        <v>3320</v>
      </c>
      <c r="D30" s="2">
        <v>3320</v>
      </c>
      <c r="E30" s="23" t="s">
        <v>709</v>
      </c>
      <c r="F30" s="1" t="s">
        <v>34</v>
      </c>
      <c r="G30" s="2">
        <v>3320</v>
      </c>
      <c r="H30" s="1" t="s">
        <v>34</v>
      </c>
      <c r="I30" s="2">
        <v>3320</v>
      </c>
      <c r="J30" s="19" t="s">
        <v>710</v>
      </c>
      <c r="K30" s="1" t="s">
        <v>327</v>
      </c>
      <c r="L30" s="1" t="s">
        <v>321</v>
      </c>
    </row>
    <row r="31" spans="1:12" ht="72" customHeight="1">
      <c r="A31" s="25">
        <v>24</v>
      </c>
      <c r="B31" s="1" t="s">
        <v>490</v>
      </c>
      <c r="C31" s="2">
        <v>98784</v>
      </c>
      <c r="D31" s="2">
        <v>98784</v>
      </c>
      <c r="E31" s="23" t="s">
        <v>709</v>
      </c>
      <c r="F31" s="1" t="s">
        <v>67</v>
      </c>
      <c r="G31" s="2">
        <v>98784</v>
      </c>
      <c r="H31" s="1" t="s">
        <v>67</v>
      </c>
      <c r="I31" s="2">
        <v>98784</v>
      </c>
      <c r="J31" s="19" t="s">
        <v>710</v>
      </c>
      <c r="K31" s="1" t="s">
        <v>335</v>
      </c>
      <c r="L31" s="1" t="s">
        <v>321</v>
      </c>
    </row>
    <row r="32" spans="1:12" ht="82.5">
      <c r="A32" s="25">
        <v>25</v>
      </c>
      <c r="B32" s="1" t="s">
        <v>488</v>
      </c>
      <c r="C32" s="2">
        <v>4676.97</v>
      </c>
      <c r="D32" s="2">
        <v>4676.97</v>
      </c>
      <c r="E32" s="3" t="s">
        <v>709</v>
      </c>
      <c r="F32" s="1" t="s">
        <v>3</v>
      </c>
      <c r="G32" s="2">
        <v>4676.97</v>
      </c>
      <c r="H32" s="1" t="s">
        <v>3</v>
      </c>
      <c r="I32" s="2">
        <v>4676.97</v>
      </c>
      <c r="J32" s="19" t="s">
        <v>710</v>
      </c>
      <c r="K32" s="1" t="s">
        <v>320</v>
      </c>
      <c r="L32" s="1" t="s">
        <v>321</v>
      </c>
    </row>
    <row r="33" ht="33" customHeight="1"/>
  </sheetData>
  <mergeCells count="15">
    <mergeCell ref="B6:B7"/>
    <mergeCell ref="E6:E7"/>
    <mergeCell ref="H6:H7"/>
    <mergeCell ref="I6:I7"/>
    <mergeCell ref="A1:L1"/>
    <mergeCell ref="A2:L2"/>
    <mergeCell ref="A3:L3"/>
    <mergeCell ref="A4:L4"/>
    <mergeCell ref="F6:F7"/>
    <mergeCell ref="G6:G7"/>
    <mergeCell ref="C6:C7"/>
    <mergeCell ref="D6:D7"/>
    <mergeCell ref="J6:J7"/>
    <mergeCell ref="K6:L6"/>
    <mergeCell ref="A6:A7"/>
  </mergeCells>
  <pageMargins left="0.23622047244094491" right="0.23622047244094491" top="0.55118110236220474" bottom="0.35433070866141736" header="0.31496062992125984" footer="0.31496062992125984"/>
  <pageSetup paperSize="9" scale="85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53C0A-F8E4-469D-B0F3-021F2ECF5A81}">
  <dimension ref="A1:L31"/>
  <sheetViews>
    <sheetView workbookViewId="0">
      <selection sqref="A1:XFD31"/>
    </sheetView>
  </sheetViews>
  <sheetFormatPr defaultRowHeight="15"/>
  <cols>
    <col min="1" max="1" width="6.42578125" style="26" customWidth="1"/>
    <col min="2" max="2" width="24.7109375" customWidth="1"/>
    <col min="3" max="3" width="13.5703125" customWidth="1"/>
    <col min="4" max="4" width="13.42578125" customWidth="1"/>
    <col min="5" max="5" width="12.85546875" customWidth="1"/>
    <col min="6" max="6" width="15.7109375" customWidth="1"/>
    <col min="7" max="7" width="14.42578125" customWidth="1"/>
    <col min="8" max="8" width="15.7109375" customWidth="1"/>
    <col min="9" max="9" width="12.5703125" bestFit="1" customWidth="1"/>
    <col min="10" max="10" width="13.7109375" customWidth="1"/>
    <col min="11" max="11" width="10.7109375" style="26" customWidth="1"/>
    <col min="12" max="12" width="13.7109375" style="26" customWidth="1"/>
  </cols>
  <sheetData>
    <row r="1" spans="1:12" s="5" customFormat="1" ht="2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s="5" customFormat="1" ht="20.25" customHeight="1">
      <c r="A2" s="76" t="s">
        <v>433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s="5" customFormat="1" ht="20.25" customHeight="1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s="5" customFormat="1" ht="20.25">
      <c r="A4" s="76" t="s">
        <v>434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2" s="5" customFormat="1" ht="20.25">
      <c r="A5" s="8"/>
      <c r="B5" s="6"/>
      <c r="C5" s="6"/>
      <c r="D5" s="6"/>
      <c r="E5" s="6"/>
      <c r="F5" s="7"/>
      <c r="G5" s="7"/>
      <c r="H5" s="7"/>
      <c r="I5" s="6"/>
      <c r="J5" s="6"/>
      <c r="K5" s="27"/>
      <c r="L5" s="43"/>
    </row>
    <row r="6" spans="1:12" s="15" customFormat="1" ht="47.25" customHeight="1">
      <c r="A6" s="77" t="s">
        <v>435</v>
      </c>
      <c r="B6" s="77" t="s">
        <v>436</v>
      </c>
      <c r="C6" s="78" t="s">
        <v>437</v>
      </c>
      <c r="D6" s="78" t="s">
        <v>438</v>
      </c>
      <c r="E6" s="68" t="s">
        <v>439</v>
      </c>
      <c r="F6" s="68" t="s">
        <v>440</v>
      </c>
      <c r="G6" s="79" t="s">
        <v>441</v>
      </c>
      <c r="H6" s="68" t="s">
        <v>442</v>
      </c>
      <c r="I6" s="70" t="s">
        <v>443</v>
      </c>
      <c r="J6" s="72" t="s">
        <v>444</v>
      </c>
      <c r="K6" s="74" t="s">
        <v>445</v>
      </c>
      <c r="L6" s="75"/>
    </row>
    <row r="7" spans="1:12" s="15" customFormat="1" ht="20.25">
      <c r="A7" s="77"/>
      <c r="B7" s="77"/>
      <c r="C7" s="72"/>
      <c r="D7" s="78"/>
      <c r="E7" s="69"/>
      <c r="F7" s="69"/>
      <c r="G7" s="80"/>
      <c r="H7" s="69"/>
      <c r="I7" s="71"/>
      <c r="J7" s="73"/>
      <c r="K7" s="28" t="s">
        <v>446</v>
      </c>
      <c r="L7" s="28" t="s">
        <v>447</v>
      </c>
    </row>
    <row r="8" spans="1:12" ht="66">
      <c r="A8" s="25">
        <v>1</v>
      </c>
      <c r="B8" s="1" t="s">
        <v>465</v>
      </c>
      <c r="C8" s="2">
        <v>28000</v>
      </c>
      <c r="D8" s="2">
        <v>28000</v>
      </c>
      <c r="E8" s="23" t="s">
        <v>709</v>
      </c>
      <c r="F8" s="1" t="s">
        <v>328</v>
      </c>
      <c r="G8" s="2">
        <v>28000</v>
      </c>
      <c r="H8" s="1" t="s">
        <v>328</v>
      </c>
      <c r="I8" s="2">
        <v>28000</v>
      </c>
      <c r="J8" s="19" t="s">
        <v>710</v>
      </c>
      <c r="K8" s="25" t="s">
        <v>329</v>
      </c>
      <c r="L8" s="25" t="s">
        <v>330</v>
      </c>
    </row>
    <row r="9" spans="1:12" ht="66">
      <c r="A9" s="25">
        <v>2</v>
      </c>
      <c r="B9" s="1" t="s">
        <v>466</v>
      </c>
      <c r="C9" s="2">
        <v>44000</v>
      </c>
      <c r="D9" s="2">
        <v>44000</v>
      </c>
      <c r="E9" s="23" t="s">
        <v>709</v>
      </c>
      <c r="F9" s="1" t="s">
        <v>328</v>
      </c>
      <c r="G9" s="2">
        <v>44000</v>
      </c>
      <c r="H9" s="1" t="s">
        <v>328</v>
      </c>
      <c r="I9" s="2">
        <v>44000</v>
      </c>
      <c r="J9" s="19" t="s">
        <v>710</v>
      </c>
      <c r="K9" s="25" t="s">
        <v>331</v>
      </c>
      <c r="L9" s="25" t="s">
        <v>330</v>
      </c>
    </row>
    <row r="10" spans="1:12" ht="66">
      <c r="A10" s="25">
        <v>3</v>
      </c>
      <c r="B10" s="1" t="s">
        <v>467</v>
      </c>
      <c r="C10" s="2">
        <v>3820</v>
      </c>
      <c r="D10" s="2">
        <v>3820</v>
      </c>
      <c r="E10" s="23" t="s">
        <v>709</v>
      </c>
      <c r="F10" s="1" t="s">
        <v>215</v>
      </c>
      <c r="G10" s="2">
        <v>3820</v>
      </c>
      <c r="H10" s="1" t="s">
        <v>215</v>
      </c>
      <c r="I10" s="2">
        <v>3820</v>
      </c>
      <c r="J10" s="19" t="s">
        <v>710</v>
      </c>
      <c r="K10" s="25" t="s">
        <v>371</v>
      </c>
      <c r="L10" s="25" t="s">
        <v>346</v>
      </c>
    </row>
    <row r="11" spans="1:12" ht="66">
      <c r="A11" s="25">
        <v>4</v>
      </c>
      <c r="B11" s="1" t="s">
        <v>468</v>
      </c>
      <c r="C11" s="2">
        <v>1150</v>
      </c>
      <c r="D11" s="2">
        <v>1150</v>
      </c>
      <c r="E11" s="23" t="s">
        <v>709</v>
      </c>
      <c r="F11" s="1" t="s">
        <v>347</v>
      </c>
      <c r="G11" s="2">
        <v>1150</v>
      </c>
      <c r="H11" s="1" t="s">
        <v>347</v>
      </c>
      <c r="I11" s="2">
        <v>1150</v>
      </c>
      <c r="J11" s="19" t="s">
        <v>710</v>
      </c>
      <c r="K11" s="25" t="s">
        <v>348</v>
      </c>
      <c r="L11" s="25" t="s">
        <v>346</v>
      </c>
    </row>
    <row r="12" spans="1:12" ht="66">
      <c r="A12" s="25">
        <v>5</v>
      </c>
      <c r="B12" s="1" t="s">
        <v>469</v>
      </c>
      <c r="C12" s="2">
        <v>3150</v>
      </c>
      <c r="D12" s="2">
        <v>3150</v>
      </c>
      <c r="E12" s="23" t="s">
        <v>709</v>
      </c>
      <c r="F12" s="1" t="s">
        <v>17</v>
      </c>
      <c r="G12" s="2">
        <v>3150</v>
      </c>
      <c r="H12" s="1" t="s">
        <v>17</v>
      </c>
      <c r="I12" s="2">
        <v>3150</v>
      </c>
      <c r="J12" s="19" t="s">
        <v>710</v>
      </c>
      <c r="K12" s="25" t="s">
        <v>364</v>
      </c>
      <c r="L12" s="25" t="s">
        <v>365</v>
      </c>
    </row>
    <row r="13" spans="1:12" ht="66">
      <c r="A13" s="25">
        <v>6</v>
      </c>
      <c r="B13" s="1" t="s">
        <v>470</v>
      </c>
      <c r="C13" s="2">
        <v>257000</v>
      </c>
      <c r="D13" s="2">
        <v>257000</v>
      </c>
      <c r="E13" s="23" t="s">
        <v>709</v>
      </c>
      <c r="F13" s="1" t="s">
        <v>233</v>
      </c>
      <c r="G13" s="2">
        <v>257000</v>
      </c>
      <c r="H13" s="1" t="s">
        <v>233</v>
      </c>
      <c r="I13" s="2">
        <v>257000</v>
      </c>
      <c r="J13" s="19" t="s">
        <v>710</v>
      </c>
      <c r="K13" s="25" t="s">
        <v>317</v>
      </c>
      <c r="L13" s="25" t="s">
        <v>318</v>
      </c>
    </row>
    <row r="14" spans="1:12" ht="66">
      <c r="A14" s="25">
        <v>7</v>
      </c>
      <c r="B14" s="1" t="s">
        <v>471</v>
      </c>
      <c r="C14" s="2">
        <v>499000</v>
      </c>
      <c r="D14" s="2">
        <v>499000</v>
      </c>
      <c r="E14" s="23" t="s">
        <v>709</v>
      </c>
      <c r="F14" s="1" t="s">
        <v>284</v>
      </c>
      <c r="G14" s="2">
        <v>499000</v>
      </c>
      <c r="H14" s="1" t="s">
        <v>284</v>
      </c>
      <c r="I14" s="2">
        <v>499000</v>
      </c>
      <c r="J14" s="19" t="s">
        <v>710</v>
      </c>
      <c r="K14" s="25" t="s">
        <v>315</v>
      </c>
      <c r="L14" s="25" t="s">
        <v>316</v>
      </c>
    </row>
    <row r="15" spans="1:12" ht="66">
      <c r="A15" s="25">
        <v>8</v>
      </c>
      <c r="B15" s="1" t="s">
        <v>472</v>
      </c>
      <c r="C15" s="2">
        <v>3927.97</v>
      </c>
      <c r="D15" s="2">
        <v>3927.97</v>
      </c>
      <c r="E15" s="23" t="s">
        <v>709</v>
      </c>
      <c r="F15" s="1" t="s">
        <v>3</v>
      </c>
      <c r="G15" s="2">
        <v>3927.97</v>
      </c>
      <c r="H15" s="1" t="s">
        <v>3</v>
      </c>
      <c r="I15" s="2">
        <v>3927.97</v>
      </c>
      <c r="J15" s="19" t="s">
        <v>710</v>
      </c>
      <c r="K15" s="25" t="s">
        <v>345</v>
      </c>
      <c r="L15" s="25" t="s">
        <v>316</v>
      </c>
    </row>
    <row r="16" spans="1:12" ht="66">
      <c r="A16" s="25">
        <v>9</v>
      </c>
      <c r="B16" s="1" t="s">
        <v>473</v>
      </c>
      <c r="C16" s="2">
        <v>3930</v>
      </c>
      <c r="D16" s="2">
        <v>3930</v>
      </c>
      <c r="E16" s="23" t="s">
        <v>709</v>
      </c>
      <c r="F16" s="1" t="s">
        <v>367</v>
      </c>
      <c r="G16" s="2">
        <v>3930</v>
      </c>
      <c r="H16" s="1" t="s">
        <v>367</v>
      </c>
      <c r="I16" s="2">
        <v>3930</v>
      </c>
      <c r="J16" s="19" t="s">
        <v>710</v>
      </c>
      <c r="K16" s="25" t="s">
        <v>368</v>
      </c>
      <c r="L16" s="25" t="s">
        <v>366</v>
      </c>
    </row>
    <row r="17" spans="1:12" ht="66">
      <c r="A17" s="25">
        <v>10</v>
      </c>
      <c r="B17" s="1" t="s">
        <v>474</v>
      </c>
      <c r="C17" s="2">
        <v>24000</v>
      </c>
      <c r="D17" s="2">
        <v>24000</v>
      </c>
      <c r="E17" s="23" t="s">
        <v>709</v>
      </c>
      <c r="F17" s="1" t="s">
        <v>32</v>
      </c>
      <c r="G17" s="2">
        <v>24000</v>
      </c>
      <c r="H17" s="1" t="s">
        <v>32</v>
      </c>
      <c r="I17" s="2">
        <v>24000</v>
      </c>
      <c r="J17" s="19" t="s">
        <v>710</v>
      </c>
      <c r="K17" s="25" t="s">
        <v>375</v>
      </c>
      <c r="L17" s="25" t="s">
        <v>372</v>
      </c>
    </row>
    <row r="18" spans="1:12" ht="66">
      <c r="A18" s="25">
        <v>11</v>
      </c>
      <c r="B18" s="1" t="s">
        <v>475</v>
      </c>
      <c r="C18" s="2">
        <v>53600</v>
      </c>
      <c r="D18" s="2">
        <v>53600</v>
      </c>
      <c r="E18" s="23" t="s">
        <v>709</v>
      </c>
      <c r="F18" s="1" t="s">
        <v>17</v>
      </c>
      <c r="G18" s="2">
        <v>53600</v>
      </c>
      <c r="H18" s="1" t="s">
        <v>17</v>
      </c>
      <c r="I18" s="2">
        <v>53600</v>
      </c>
      <c r="J18" s="19" t="s">
        <v>710</v>
      </c>
      <c r="K18" s="25" t="s">
        <v>373</v>
      </c>
      <c r="L18" s="25" t="s">
        <v>372</v>
      </c>
    </row>
    <row r="19" spans="1:12" ht="66">
      <c r="A19" s="25">
        <v>12</v>
      </c>
      <c r="B19" s="1" t="s">
        <v>476</v>
      </c>
      <c r="C19" s="2">
        <v>69900</v>
      </c>
      <c r="D19" s="2">
        <v>69900</v>
      </c>
      <c r="E19" s="23" t="s">
        <v>709</v>
      </c>
      <c r="F19" s="1" t="s">
        <v>17</v>
      </c>
      <c r="G19" s="2">
        <v>69900</v>
      </c>
      <c r="H19" s="1" t="s">
        <v>17</v>
      </c>
      <c r="I19" s="2">
        <v>69900</v>
      </c>
      <c r="J19" s="19" t="s">
        <v>710</v>
      </c>
      <c r="K19" s="25" t="s">
        <v>374</v>
      </c>
      <c r="L19" s="25" t="s">
        <v>372</v>
      </c>
    </row>
    <row r="20" spans="1:12" ht="66">
      <c r="A20" s="25">
        <v>13</v>
      </c>
      <c r="B20" s="1" t="s">
        <v>477</v>
      </c>
      <c r="C20" s="2">
        <v>200000</v>
      </c>
      <c r="D20" s="2">
        <v>200000</v>
      </c>
      <c r="E20" s="23" t="s">
        <v>709</v>
      </c>
      <c r="F20" s="1" t="s">
        <v>342</v>
      </c>
      <c r="G20" s="2">
        <v>196000</v>
      </c>
      <c r="H20" s="1" t="s">
        <v>342</v>
      </c>
      <c r="I20" s="2">
        <v>196000</v>
      </c>
      <c r="J20" s="19" t="s">
        <v>710</v>
      </c>
      <c r="K20" s="25" t="s">
        <v>343</v>
      </c>
      <c r="L20" s="25" t="s">
        <v>344</v>
      </c>
    </row>
    <row r="21" spans="1:12" ht="66">
      <c r="A21" s="25">
        <v>14</v>
      </c>
      <c r="B21" s="1" t="s">
        <v>478</v>
      </c>
      <c r="C21" s="2">
        <v>50000</v>
      </c>
      <c r="D21" s="2">
        <v>50000</v>
      </c>
      <c r="E21" s="23" t="s">
        <v>709</v>
      </c>
      <c r="F21" s="1" t="s">
        <v>367</v>
      </c>
      <c r="G21" s="2">
        <v>50000</v>
      </c>
      <c r="H21" s="1" t="s">
        <v>367</v>
      </c>
      <c r="I21" s="2">
        <v>50000</v>
      </c>
      <c r="J21" s="19" t="s">
        <v>710</v>
      </c>
      <c r="K21" s="25" t="s">
        <v>376</v>
      </c>
      <c r="L21" s="25" t="s">
        <v>350</v>
      </c>
    </row>
    <row r="22" spans="1:12" ht="78" customHeight="1">
      <c r="A22" s="25">
        <v>15</v>
      </c>
      <c r="B22" s="1" t="s">
        <v>479</v>
      </c>
      <c r="C22" s="2">
        <v>1000</v>
      </c>
      <c r="D22" s="2">
        <v>1000</v>
      </c>
      <c r="E22" s="23" t="s">
        <v>709</v>
      </c>
      <c r="F22" s="1" t="s">
        <v>17</v>
      </c>
      <c r="G22" s="2">
        <v>1000</v>
      </c>
      <c r="H22" s="1" t="s">
        <v>17</v>
      </c>
      <c r="I22" s="2">
        <v>1000</v>
      </c>
      <c r="J22" s="19" t="s">
        <v>710</v>
      </c>
      <c r="K22" s="25" t="s">
        <v>349</v>
      </c>
      <c r="L22" s="25" t="s">
        <v>350</v>
      </c>
    </row>
    <row r="23" spans="1:12" ht="66">
      <c r="A23" s="25">
        <v>16</v>
      </c>
      <c r="B23" s="1" t="s">
        <v>351</v>
      </c>
      <c r="C23" s="2">
        <v>37000</v>
      </c>
      <c r="D23" s="2">
        <v>37000</v>
      </c>
      <c r="E23" s="23" t="s">
        <v>709</v>
      </c>
      <c r="F23" s="1" t="s">
        <v>328</v>
      </c>
      <c r="G23" s="2">
        <v>37000</v>
      </c>
      <c r="H23" s="1" t="s">
        <v>328</v>
      </c>
      <c r="I23" s="2">
        <v>37000</v>
      </c>
      <c r="J23" s="19" t="s">
        <v>710</v>
      </c>
      <c r="K23" s="25" t="s">
        <v>352</v>
      </c>
      <c r="L23" s="25" t="s">
        <v>350</v>
      </c>
    </row>
    <row r="24" spans="1:12" ht="66">
      <c r="A24" s="25">
        <v>17</v>
      </c>
      <c r="B24" s="1" t="s">
        <v>480</v>
      </c>
      <c r="C24" s="2">
        <v>6500</v>
      </c>
      <c r="D24" s="2">
        <v>6500</v>
      </c>
      <c r="E24" s="23" t="s">
        <v>709</v>
      </c>
      <c r="F24" s="1" t="s">
        <v>32</v>
      </c>
      <c r="G24" s="2">
        <v>6500</v>
      </c>
      <c r="H24" s="1" t="s">
        <v>32</v>
      </c>
      <c r="I24" s="2">
        <v>6500</v>
      </c>
      <c r="J24" s="19" t="s">
        <v>710</v>
      </c>
      <c r="K24" s="25" t="s">
        <v>361</v>
      </c>
      <c r="L24" s="25" t="s">
        <v>353</v>
      </c>
    </row>
    <row r="25" spans="1:12" ht="66">
      <c r="A25" s="25">
        <v>18</v>
      </c>
      <c r="B25" s="1" t="s">
        <v>481</v>
      </c>
      <c r="C25" s="2">
        <v>15000</v>
      </c>
      <c r="D25" s="2">
        <v>15000</v>
      </c>
      <c r="E25" s="23" t="s">
        <v>709</v>
      </c>
      <c r="F25" s="1" t="s">
        <v>354</v>
      </c>
      <c r="G25" s="2">
        <v>15000</v>
      </c>
      <c r="H25" s="1" t="s">
        <v>354</v>
      </c>
      <c r="I25" s="2">
        <v>15000</v>
      </c>
      <c r="J25" s="19" t="s">
        <v>710</v>
      </c>
      <c r="K25" s="25" t="s">
        <v>355</v>
      </c>
      <c r="L25" s="25" t="s">
        <v>353</v>
      </c>
    </row>
    <row r="26" spans="1:12" ht="66">
      <c r="A26" s="25">
        <v>19</v>
      </c>
      <c r="B26" s="1" t="s">
        <v>482</v>
      </c>
      <c r="C26" s="2">
        <v>7800</v>
      </c>
      <c r="D26" s="2">
        <v>7800</v>
      </c>
      <c r="E26" s="23" t="s">
        <v>709</v>
      </c>
      <c r="F26" s="1" t="s">
        <v>342</v>
      </c>
      <c r="G26" s="2">
        <v>7800</v>
      </c>
      <c r="H26" s="1" t="s">
        <v>342</v>
      </c>
      <c r="I26" s="2">
        <v>7800</v>
      </c>
      <c r="J26" s="19" t="s">
        <v>710</v>
      </c>
      <c r="K26" s="25" t="s">
        <v>360</v>
      </c>
      <c r="L26" s="25" t="s">
        <v>359</v>
      </c>
    </row>
    <row r="27" spans="1:12" ht="66">
      <c r="A27" s="25">
        <v>20</v>
      </c>
      <c r="B27" s="1" t="s">
        <v>483</v>
      </c>
      <c r="C27" s="2">
        <v>11000</v>
      </c>
      <c r="D27" s="2">
        <v>11000</v>
      </c>
      <c r="E27" s="23" t="s">
        <v>709</v>
      </c>
      <c r="F27" s="1" t="s">
        <v>342</v>
      </c>
      <c r="G27" s="2">
        <v>11000</v>
      </c>
      <c r="H27" s="1" t="s">
        <v>342</v>
      </c>
      <c r="I27" s="2">
        <v>11000</v>
      </c>
      <c r="J27" s="19" t="s">
        <v>710</v>
      </c>
      <c r="K27" s="25" t="s">
        <v>358</v>
      </c>
      <c r="L27" s="25" t="s">
        <v>359</v>
      </c>
    </row>
    <row r="28" spans="1:12" ht="66">
      <c r="A28" s="25">
        <v>21</v>
      </c>
      <c r="B28" s="1" t="s">
        <v>484</v>
      </c>
      <c r="C28" s="2">
        <v>2750</v>
      </c>
      <c r="D28" s="2">
        <v>2750</v>
      </c>
      <c r="E28" s="23" t="s">
        <v>709</v>
      </c>
      <c r="F28" s="1" t="s">
        <v>17</v>
      </c>
      <c r="G28" s="2">
        <v>2750</v>
      </c>
      <c r="H28" s="1" t="s">
        <v>17</v>
      </c>
      <c r="I28" s="2">
        <v>2750</v>
      </c>
      <c r="J28" s="19" t="s">
        <v>710</v>
      </c>
      <c r="K28" s="25" t="s">
        <v>362</v>
      </c>
      <c r="L28" s="25" t="s">
        <v>357</v>
      </c>
    </row>
    <row r="29" spans="1:12" ht="66">
      <c r="A29" s="25">
        <v>22</v>
      </c>
      <c r="B29" s="1" t="s">
        <v>485</v>
      </c>
      <c r="C29" s="2">
        <v>3320</v>
      </c>
      <c r="D29" s="2">
        <v>3320</v>
      </c>
      <c r="E29" s="23" t="s">
        <v>709</v>
      </c>
      <c r="F29" s="1" t="s">
        <v>34</v>
      </c>
      <c r="G29" s="2">
        <v>3320</v>
      </c>
      <c r="H29" s="1" t="s">
        <v>34</v>
      </c>
      <c r="I29" s="2">
        <v>3320</v>
      </c>
      <c r="J29" s="19" t="s">
        <v>710</v>
      </c>
      <c r="K29" s="25" t="s">
        <v>356</v>
      </c>
      <c r="L29" s="25" t="s">
        <v>357</v>
      </c>
    </row>
    <row r="30" spans="1:12" ht="78" customHeight="1">
      <c r="A30" s="25">
        <v>23</v>
      </c>
      <c r="B30" s="1" t="s">
        <v>486</v>
      </c>
      <c r="C30" s="2">
        <v>24000</v>
      </c>
      <c r="D30" s="2">
        <v>24000</v>
      </c>
      <c r="E30" s="23" t="s">
        <v>709</v>
      </c>
      <c r="F30" s="63" t="s">
        <v>32</v>
      </c>
      <c r="G30" s="64">
        <v>24000</v>
      </c>
      <c r="H30" s="63" t="s">
        <v>32</v>
      </c>
      <c r="I30" s="64">
        <v>24000</v>
      </c>
      <c r="J30" s="65" t="s">
        <v>710</v>
      </c>
      <c r="K30" s="25" t="s">
        <v>369</v>
      </c>
      <c r="L30" s="25" t="s">
        <v>357</v>
      </c>
    </row>
    <row r="31" spans="1:12" ht="66">
      <c r="A31" s="25">
        <v>24</v>
      </c>
      <c r="B31" s="1" t="s">
        <v>487</v>
      </c>
      <c r="C31" s="2">
        <v>103488</v>
      </c>
      <c r="D31" s="2">
        <v>103488</v>
      </c>
      <c r="E31" s="3" t="s">
        <v>709</v>
      </c>
      <c r="F31" s="1" t="s">
        <v>67</v>
      </c>
      <c r="G31" s="2">
        <v>103488</v>
      </c>
      <c r="H31" s="1" t="s">
        <v>67</v>
      </c>
      <c r="I31" s="2">
        <v>103488</v>
      </c>
      <c r="J31" s="19" t="s">
        <v>710</v>
      </c>
      <c r="K31" s="25" t="s">
        <v>370</v>
      </c>
      <c r="L31" s="25" t="s">
        <v>357</v>
      </c>
    </row>
  </sheetData>
  <mergeCells count="15">
    <mergeCell ref="A1:L1"/>
    <mergeCell ref="A2:L2"/>
    <mergeCell ref="A3:L3"/>
    <mergeCell ref="A4:L4"/>
    <mergeCell ref="C6:C7"/>
    <mergeCell ref="E6:E7"/>
    <mergeCell ref="D6:D7"/>
    <mergeCell ref="A6:A7"/>
    <mergeCell ref="B6:B7"/>
    <mergeCell ref="H6:H7"/>
    <mergeCell ref="I6:I7"/>
    <mergeCell ref="F6:F7"/>
    <mergeCell ref="G6:G7"/>
    <mergeCell ref="J6:J7"/>
    <mergeCell ref="K6:L6"/>
  </mergeCells>
  <phoneticPr fontId="7" type="noConversion"/>
  <pageMargins left="0.23622047244094491" right="0.23622047244094491" top="0.55118110236220474" bottom="0.35433070866141736" header="0.31496062992125984" footer="0.31496062992125984"/>
  <pageSetup paperSize="9" scale="85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34ECE-5317-4B64-A2DA-AA58596CE0A9}">
  <dimension ref="A1:L24"/>
  <sheetViews>
    <sheetView topLeftCell="A7" workbookViewId="0">
      <selection sqref="A1:XFD24"/>
    </sheetView>
  </sheetViews>
  <sheetFormatPr defaultRowHeight="15"/>
  <cols>
    <col min="1" max="1" width="6.28515625" style="26" customWidth="1"/>
    <col min="2" max="2" width="24.7109375" customWidth="1"/>
    <col min="3" max="3" width="12.5703125" bestFit="1" customWidth="1"/>
    <col min="4" max="5" width="13" customWidth="1"/>
    <col min="6" max="6" width="16.7109375" customWidth="1"/>
    <col min="7" max="7" width="12.5703125" bestFit="1" customWidth="1"/>
    <col min="8" max="8" width="16.7109375" customWidth="1"/>
    <col min="9" max="9" width="12.42578125" customWidth="1"/>
    <col min="10" max="10" width="14.140625" customWidth="1"/>
    <col min="11" max="11" width="10.7109375" style="26" customWidth="1"/>
    <col min="12" max="12" width="14.42578125" style="26" customWidth="1"/>
  </cols>
  <sheetData>
    <row r="1" spans="1:12" s="5" customFormat="1" ht="2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s="5" customFormat="1" ht="20.25" customHeight="1">
      <c r="A2" s="76" t="s">
        <v>413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s="5" customFormat="1" ht="20.25" customHeight="1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s="5" customFormat="1" ht="21.75" customHeight="1">
      <c r="A4" s="76" t="s">
        <v>414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2" s="5" customFormat="1" ht="20.25">
      <c r="A5" s="8"/>
      <c r="E5" s="6"/>
      <c r="K5" s="27"/>
      <c r="L5" s="27"/>
    </row>
    <row r="6" spans="1:12" s="15" customFormat="1" ht="47.25" customHeight="1">
      <c r="A6" s="77" t="s">
        <v>435</v>
      </c>
      <c r="B6" s="77" t="s">
        <v>436</v>
      </c>
      <c r="C6" s="78" t="s">
        <v>437</v>
      </c>
      <c r="D6" s="78" t="s">
        <v>438</v>
      </c>
      <c r="E6" s="68" t="s">
        <v>439</v>
      </c>
      <c r="F6" s="68" t="s">
        <v>440</v>
      </c>
      <c r="G6" s="79" t="s">
        <v>441</v>
      </c>
      <c r="H6" s="68" t="s">
        <v>442</v>
      </c>
      <c r="I6" s="70" t="s">
        <v>443</v>
      </c>
      <c r="J6" s="72" t="s">
        <v>444</v>
      </c>
      <c r="K6" s="74" t="s">
        <v>445</v>
      </c>
      <c r="L6" s="75"/>
    </row>
    <row r="7" spans="1:12" s="15" customFormat="1" ht="20.25">
      <c r="A7" s="77"/>
      <c r="B7" s="77"/>
      <c r="C7" s="72"/>
      <c r="D7" s="78"/>
      <c r="E7" s="69"/>
      <c r="F7" s="69"/>
      <c r="G7" s="80"/>
      <c r="H7" s="69"/>
      <c r="I7" s="71"/>
      <c r="J7" s="73"/>
      <c r="K7" s="28" t="s">
        <v>446</v>
      </c>
      <c r="L7" s="28" t="s">
        <v>447</v>
      </c>
    </row>
    <row r="8" spans="1:12" ht="66">
      <c r="A8" s="25">
        <v>1</v>
      </c>
      <c r="B8" s="1" t="s">
        <v>450</v>
      </c>
      <c r="C8" s="2">
        <v>8000</v>
      </c>
      <c r="D8" s="2">
        <v>8000</v>
      </c>
      <c r="E8" s="23" t="s">
        <v>709</v>
      </c>
      <c r="F8" s="1" t="s">
        <v>377</v>
      </c>
      <c r="G8" s="2">
        <v>8000</v>
      </c>
      <c r="H8" s="1" t="s">
        <v>377</v>
      </c>
      <c r="I8" s="2">
        <v>8000</v>
      </c>
      <c r="J8" s="19" t="s">
        <v>710</v>
      </c>
      <c r="K8" s="25" t="s">
        <v>378</v>
      </c>
      <c r="L8" s="25" t="s">
        <v>379</v>
      </c>
    </row>
    <row r="9" spans="1:12" ht="66">
      <c r="A9" s="25">
        <v>2</v>
      </c>
      <c r="B9" s="1" t="s">
        <v>451</v>
      </c>
      <c r="C9" s="2">
        <v>7750</v>
      </c>
      <c r="D9" s="2">
        <v>7750</v>
      </c>
      <c r="E9" s="23" t="s">
        <v>709</v>
      </c>
      <c r="F9" s="1" t="s">
        <v>215</v>
      </c>
      <c r="G9" s="2">
        <v>7750</v>
      </c>
      <c r="H9" s="1" t="s">
        <v>215</v>
      </c>
      <c r="I9" s="2">
        <v>7750</v>
      </c>
      <c r="J9" s="19" t="s">
        <v>710</v>
      </c>
      <c r="K9" s="25" t="s">
        <v>380</v>
      </c>
      <c r="L9" s="25" t="s">
        <v>363</v>
      </c>
    </row>
    <row r="10" spans="1:12" ht="66">
      <c r="A10" s="25">
        <v>3</v>
      </c>
      <c r="B10" s="1" t="s">
        <v>452</v>
      </c>
      <c r="C10" s="2">
        <v>338000</v>
      </c>
      <c r="D10" s="2">
        <v>338000</v>
      </c>
      <c r="E10" s="23" t="s">
        <v>709</v>
      </c>
      <c r="F10" s="1" t="s">
        <v>397</v>
      </c>
      <c r="G10" s="2">
        <v>338000</v>
      </c>
      <c r="H10" s="1" t="s">
        <v>397</v>
      </c>
      <c r="I10" s="2">
        <v>338000</v>
      </c>
      <c r="J10" s="19" t="s">
        <v>710</v>
      </c>
      <c r="K10" s="25" t="s">
        <v>398</v>
      </c>
      <c r="L10" s="25" t="s">
        <v>391</v>
      </c>
    </row>
    <row r="11" spans="1:12" ht="66">
      <c r="A11" s="25">
        <v>4</v>
      </c>
      <c r="B11" s="1" t="s">
        <v>453</v>
      </c>
      <c r="C11" s="2">
        <v>20345</v>
      </c>
      <c r="D11" s="2">
        <v>20345</v>
      </c>
      <c r="E11" s="23" t="s">
        <v>709</v>
      </c>
      <c r="F11" s="1" t="s">
        <v>215</v>
      </c>
      <c r="G11" s="2">
        <v>20345</v>
      </c>
      <c r="H11" s="1" t="s">
        <v>215</v>
      </c>
      <c r="I11" s="2">
        <v>20345</v>
      </c>
      <c r="J11" s="19" t="s">
        <v>710</v>
      </c>
      <c r="K11" s="25" t="s">
        <v>407</v>
      </c>
      <c r="L11" s="25" t="s">
        <v>365</v>
      </c>
    </row>
    <row r="12" spans="1:12" ht="66">
      <c r="A12" s="25">
        <v>5</v>
      </c>
      <c r="B12" s="1" t="s">
        <v>454</v>
      </c>
      <c r="C12" s="2">
        <v>5660</v>
      </c>
      <c r="D12" s="2">
        <v>5660</v>
      </c>
      <c r="E12" s="23" t="s">
        <v>709</v>
      </c>
      <c r="F12" s="1" t="s">
        <v>215</v>
      </c>
      <c r="G12" s="2">
        <v>5660</v>
      </c>
      <c r="H12" s="1" t="s">
        <v>215</v>
      </c>
      <c r="I12" s="2">
        <v>5660</v>
      </c>
      <c r="J12" s="19" t="s">
        <v>710</v>
      </c>
      <c r="K12" s="25" t="s">
        <v>405</v>
      </c>
      <c r="L12" s="25" t="s">
        <v>365</v>
      </c>
    </row>
    <row r="13" spans="1:12" ht="66">
      <c r="A13" s="25">
        <v>6</v>
      </c>
      <c r="B13" s="1" t="s">
        <v>455</v>
      </c>
      <c r="C13" s="2">
        <v>3800</v>
      </c>
      <c r="D13" s="2">
        <v>3800</v>
      </c>
      <c r="E13" s="23" t="s">
        <v>709</v>
      </c>
      <c r="F13" s="1" t="s">
        <v>32</v>
      </c>
      <c r="G13" s="2">
        <v>3800</v>
      </c>
      <c r="H13" s="1" t="s">
        <v>32</v>
      </c>
      <c r="I13" s="2">
        <v>3800</v>
      </c>
      <c r="J13" s="19" t="s">
        <v>710</v>
      </c>
      <c r="K13" s="25" t="s">
        <v>404</v>
      </c>
      <c r="L13" s="25" t="s">
        <v>365</v>
      </c>
    </row>
    <row r="14" spans="1:12" ht="66">
      <c r="A14" s="25">
        <v>7</v>
      </c>
      <c r="B14" s="1" t="s">
        <v>456</v>
      </c>
      <c r="C14" s="2">
        <v>498000</v>
      </c>
      <c r="D14" s="2">
        <v>498000</v>
      </c>
      <c r="E14" s="23" t="s">
        <v>709</v>
      </c>
      <c r="F14" s="1" t="s">
        <v>119</v>
      </c>
      <c r="G14" s="2">
        <v>498000</v>
      </c>
      <c r="H14" s="1" t="s">
        <v>119</v>
      </c>
      <c r="I14" s="2">
        <v>498000</v>
      </c>
      <c r="J14" s="19" t="s">
        <v>710</v>
      </c>
      <c r="K14" s="25" t="s">
        <v>392</v>
      </c>
      <c r="L14" s="25" t="s">
        <v>393</v>
      </c>
    </row>
    <row r="15" spans="1:12" ht="66">
      <c r="A15" s="25">
        <v>8</v>
      </c>
      <c r="B15" s="1" t="s">
        <v>457</v>
      </c>
      <c r="C15" s="2">
        <v>366000</v>
      </c>
      <c r="D15" s="2">
        <v>366000</v>
      </c>
      <c r="E15" s="23" t="s">
        <v>709</v>
      </c>
      <c r="F15" s="1" t="s">
        <v>387</v>
      </c>
      <c r="G15" s="2">
        <v>366000</v>
      </c>
      <c r="H15" s="1" t="s">
        <v>387</v>
      </c>
      <c r="I15" s="2">
        <v>366000</v>
      </c>
      <c r="J15" s="19" t="s">
        <v>710</v>
      </c>
      <c r="K15" s="25" t="s">
        <v>395</v>
      </c>
      <c r="L15" s="25" t="s">
        <v>396</v>
      </c>
    </row>
    <row r="16" spans="1:12" ht="66">
      <c r="A16" s="25">
        <v>9</v>
      </c>
      <c r="B16" s="1" t="s">
        <v>458</v>
      </c>
      <c r="C16" s="2">
        <v>25500</v>
      </c>
      <c r="D16" s="2">
        <v>25500</v>
      </c>
      <c r="E16" s="23" t="s">
        <v>709</v>
      </c>
      <c r="F16" s="1" t="s">
        <v>409</v>
      </c>
      <c r="G16" s="2">
        <v>25500</v>
      </c>
      <c r="H16" s="1" t="s">
        <v>409</v>
      </c>
      <c r="I16" s="2">
        <v>25500</v>
      </c>
      <c r="J16" s="19" t="s">
        <v>710</v>
      </c>
      <c r="K16" s="25" t="s">
        <v>411</v>
      </c>
      <c r="L16" s="25" t="s">
        <v>384</v>
      </c>
    </row>
    <row r="17" spans="1:12" ht="66">
      <c r="A17" s="25">
        <v>10</v>
      </c>
      <c r="B17" s="1" t="s">
        <v>408</v>
      </c>
      <c r="C17" s="2">
        <v>9000</v>
      </c>
      <c r="D17" s="2">
        <v>9000</v>
      </c>
      <c r="E17" s="23" t="s">
        <v>709</v>
      </c>
      <c r="F17" s="1" t="s">
        <v>409</v>
      </c>
      <c r="G17" s="2">
        <v>9000</v>
      </c>
      <c r="H17" s="1" t="s">
        <v>409</v>
      </c>
      <c r="I17" s="2">
        <v>9000</v>
      </c>
      <c r="J17" s="19" t="s">
        <v>710</v>
      </c>
      <c r="K17" s="25" t="s">
        <v>410</v>
      </c>
      <c r="L17" s="25" t="s">
        <v>384</v>
      </c>
    </row>
    <row r="18" spans="1:12" ht="66">
      <c r="A18" s="25">
        <v>11</v>
      </c>
      <c r="B18" s="1" t="s">
        <v>459</v>
      </c>
      <c r="C18" s="2">
        <v>126444.8</v>
      </c>
      <c r="D18" s="2">
        <v>126444.8</v>
      </c>
      <c r="E18" s="23" t="s">
        <v>709</v>
      </c>
      <c r="F18" s="1" t="s">
        <v>67</v>
      </c>
      <c r="G18" s="2">
        <v>126444.8</v>
      </c>
      <c r="H18" s="1" t="s">
        <v>67</v>
      </c>
      <c r="I18" s="2">
        <v>126444.8</v>
      </c>
      <c r="J18" s="19" t="s">
        <v>710</v>
      </c>
      <c r="K18" s="25" t="s">
        <v>406</v>
      </c>
      <c r="L18" s="25" t="s">
        <v>384</v>
      </c>
    </row>
    <row r="19" spans="1:12" ht="66">
      <c r="A19" s="25">
        <v>12</v>
      </c>
      <c r="B19" s="1" t="s">
        <v>460</v>
      </c>
      <c r="C19" s="2">
        <v>493000</v>
      </c>
      <c r="D19" s="2">
        <v>493000</v>
      </c>
      <c r="E19" s="23" t="s">
        <v>709</v>
      </c>
      <c r="F19" s="1" t="s">
        <v>387</v>
      </c>
      <c r="G19" s="2">
        <v>493000</v>
      </c>
      <c r="H19" s="1" t="s">
        <v>387</v>
      </c>
      <c r="I19" s="2">
        <v>493000</v>
      </c>
      <c r="J19" s="19" t="s">
        <v>710</v>
      </c>
      <c r="K19" s="25" t="s">
        <v>388</v>
      </c>
      <c r="L19" s="25" t="s">
        <v>389</v>
      </c>
    </row>
    <row r="20" spans="1:12" ht="66">
      <c r="A20" s="25">
        <v>13</v>
      </c>
      <c r="B20" s="1" t="s">
        <v>461</v>
      </c>
      <c r="C20" s="2">
        <v>130000</v>
      </c>
      <c r="D20" s="2">
        <v>130000</v>
      </c>
      <c r="E20" s="23" t="s">
        <v>709</v>
      </c>
      <c r="F20" s="1" t="s">
        <v>399</v>
      </c>
      <c r="G20" s="2">
        <v>130000</v>
      </c>
      <c r="H20" s="1" t="s">
        <v>399</v>
      </c>
      <c r="I20" s="2">
        <v>130000</v>
      </c>
      <c r="J20" s="19" t="s">
        <v>710</v>
      </c>
      <c r="K20" s="25" t="s">
        <v>400</v>
      </c>
      <c r="L20" s="25" t="s">
        <v>401</v>
      </c>
    </row>
    <row r="21" spans="1:12" ht="66">
      <c r="A21" s="25">
        <v>14</v>
      </c>
      <c r="B21" s="1" t="s">
        <v>462</v>
      </c>
      <c r="C21" s="2">
        <v>44000</v>
      </c>
      <c r="D21" s="2">
        <v>44000</v>
      </c>
      <c r="E21" s="23" t="s">
        <v>709</v>
      </c>
      <c r="F21" s="1" t="s">
        <v>93</v>
      </c>
      <c r="G21" s="2">
        <v>44000</v>
      </c>
      <c r="H21" s="1" t="s">
        <v>93</v>
      </c>
      <c r="I21" s="2">
        <v>44000</v>
      </c>
      <c r="J21" s="19" t="s">
        <v>710</v>
      </c>
      <c r="K21" s="25" t="s">
        <v>402</v>
      </c>
      <c r="L21" s="25" t="s">
        <v>403</v>
      </c>
    </row>
    <row r="22" spans="1:12" ht="84" customHeight="1">
      <c r="A22" s="25">
        <v>15</v>
      </c>
      <c r="B22" s="1" t="s">
        <v>463</v>
      </c>
      <c r="C22" s="2">
        <v>493000</v>
      </c>
      <c r="D22" s="2">
        <v>493000</v>
      </c>
      <c r="E22" s="23" t="s">
        <v>709</v>
      </c>
      <c r="F22" s="1" t="s">
        <v>52</v>
      </c>
      <c r="G22" s="2">
        <v>493000</v>
      </c>
      <c r="H22" s="1" t="s">
        <v>52</v>
      </c>
      <c r="I22" s="2">
        <v>493000</v>
      </c>
      <c r="J22" s="19" t="s">
        <v>710</v>
      </c>
      <c r="K22" s="25" t="s">
        <v>385</v>
      </c>
      <c r="L22" s="25" t="s">
        <v>386</v>
      </c>
    </row>
    <row r="23" spans="1:12" s="58" customFormat="1" ht="115.5">
      <c r="A23" s="25">
        <v>16</v>
      </c>
      <c r="B23" s="56" t="s">
        <v>341</v>
      </c>
      <c r="C23" s="57">
        <v>1178000</v>
      </c>
      <c r="D23" s="57">
        <v>1224841.06</v>
      </c>
      <c r="E23" s="56" t="s">
        <v>45</v>
      </c>
      <c r="F23" s="56" t="s">
        <v>381</v>
      </c>
      <c r="G23" s="57">
        <v>1030000</v>
      </c>
      <c r="H23" s="56" t="s">
        <v>381</v>
      </c>
      <c r="I23" s="57">
        <v>1030000</v>
      </c>
      <c r="J23" s="19" t="s">
        <v>710</v>
      </c>
      <c r="K23" s="55" t="s">
        <v>382</v>
      </c>
      <c r="L23" s="55" t="s">
        <v>383</v>
      </c>
    </row>
    <row r="24" spans="1:12" ht="66">
      <c r="A24" s="25">
        <v>17</v>
      </c>
      <c r="B24" s="1" t="s">
        <v>464</v>
      </c>
      <c r="C24" s="2">
        <v>100400</v>
      </c>
      <c r="D24" s="2">
        <v>100400</v>
      </c>
      <c r="E24" s="1" t="s">
        <v>709</v>
      </c>
      <c r="F24" s="1" t="s">
        <v>342</v>
      </c>
      <c r="G24" s="2">
        <v>100400</v>
      </c>
      <c r="H24" s="1" t="s">
        <v>342</v>
      </c>
      <c r="I24" s="2">
        <v>100400</v>
      </c>
      <c r="J24" s="19" t="s">
        <v>710</v>
      </c>
      <c r="K24" s="25" t="s">
        <v>394</v>
      </c>
      <c r="L24" s="25" t="s">
        <v>390</v>
      </c>
    </row>
  </sheetData>
  <mergeCells count="15">
    <mergeCell ref="A1:L1"/>
    <mergeCell ref="A2:L2"/>
    <mergeCell ref="A3:L3"/>
    <mergeCell ref="A4:L4"/>
    <mergeCell ref="D6:D7"/>
    <mergeCell ref="A6:A7"/>
    <mergeCell ref="B6:B7"/>
    <mergeCell ref="C6:C7"/>
    <mergeCell ref="F6:F7"/>
    <mergeCell ref="E6:E7"/>
    <mergeCell ref="H6:H7"/>
    <mergeCell ref="I6:I7"/>
    <mergeCell ref="J6:J7"/>
    <mergeCell ref="K6:L6"/>
    <mergeCell ref="G6:G7"/>
  </mergeCells>
  <pageMargins left="0.23622047244094491" right="0.23622047244094491" top="0.55118110236220474" bottom="0.35433070866141736" header="0.31496062992125984" footer="0.31496062992125984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A2D8B-A038-4509-9013-F33E2021A0DA}">
  <dimension ref="A1:Q25"/>
  <sheetViews>
    <sheetView workbookViewId="0">
      <selection sqref="A1:XFD1048576"/>
    </sheetView>
  </sheetViews>
  <sheetFormatPr defaultColWidth="9" defaultRowHeight="20.25"/>
  <cols>
    <col min="1" max="1" width="6.28515625" style="11" customWidth="1"/>
    <col min="2" max="2" width="25.28515625" style="15" customWidth="1"/>
    <col min="3" max="3" width="12.28515625" style="12" customWidth="1"/>
    <col min="4" max="4" width="13.7109375" style="15" bestFit="1" customWidth="1"/>
    <col min="5" max="5" width="11.85546875" style="15" customWidth="1"/>
    <col min="6" max="6" width="16.42578125" style="15" customWidth="1"/>
    <col min="7" max="7" width="14.7109375" style="13" customWidth="1"/>
    <col min="8" max="8" width="16.7109375" style="15" customWidth="1"/>
    <col min="9" max="9" width="13.140625" style="13" customWidth="1"/>
    <col min="10" max="10" width="13.42578125" style="12" customWidth="1"/>
    <col min="11" max="11" width="9.85546875" style="14" customWidth="1"/>
    <col min="12" max="12" width="13" style="14" customWidth="1"/>
    <col min="13" max="16384" width="9" style="15"/>
  </cols>
  <sheetData>
    <row r="1" spans="1:17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11"/>
      <c r="N1" s="11"/>
      <c r="O1" s="11"/>
      <c r="P1" s="11"/>
      <c r="Q1" s="11"/>
    </row>
    <row r="2" spans="1:17" s="5" customFormat="1">
      <c r="A2" s="76" t="s">
        <v>416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16"/>
      <c r="N2" s="16"/>
      <c r="O2" s="16"/>
      <c r="P2" s="16"/>
      <c r="Q2" s="16"/>
    </row>
    <row r="3" spans="1:17" s="5" customFormat="1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16"/>
      <c r="N3" s="16"/>
      <c r="O3" s="16"/>
      <c r="P3" s="16"/>
      <c r="Q3" s="16"/>
    </row>
    <row r="4" spans="1:17" s="5" customFormat="1">
      <c r="A4" s="76" t="s">
        <v>415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16"/>
      <c r="N4" s="16"/>
      <c r="O4" s="16"/>
      <c r="P4" s="16"/>
      <c r="Q4" s="16"/>
    </row>
    <row r="5" spans="1:17" s="5" customFormat="1">
      <c r="A5" s="16"/>
      <c r="B5" s="16"/>
      <c r="C5" s="16"/>
      <c r="D5" s="16"/>
      <c r="E5" s="16"/>
      <c r="F5" s="16"/>
      <c r="G5" s="16"/>
      <c r="H5" s="16"/>
      <c r="I5" s="16"/>
      <c r="J5" s="17"/>
      <c r="K5" s="6"/>
      <c r="L5" s="6"/>
      <c r="M5" s="16"/>
      <c r="N5" s="16"/>
      <c r="O5" s="16"/>
      <c r="P5" s="16"/>
      <c r="Q5" s="16"/>
    </row>
    <row r="6" spans="1:17" ht="41.25" customHeight="1">
      <c r="A6" s="77" t="s">
        <v>435</v>
      </c>
      <c r="B6" s="77" t="s">
        <v>436</v>
      </c>
      <c r="C6" s="78" t="s">
        <v>437</v>
      </c>
      <c r="D6" s="78" t="s">
        <v>438</v>
      </c>
      <c r="E6" s="68" t="s">
        <v>439</v>
      </c>
      <c r="F6" s="68" t="s">
        <v>440</v>
      </c>
      <c r="G6" s="79" t="s">
        <v>441</v>
      </c>
      <c r="H6" s="68" t="s">
        <v>442</v>
      </c>
      <c r="I6" s="70" t="s">
        <v>443</v>
      </c>
      <c r="J6" s="72" t="s">
        <v>444</v>
      </c>
      <c r="K6" s="74" t="s">
        <v>445</v>
      </c>
      <c r="L6" s="75"/>
    </row>
    <row r="7" spans="1:17">
      <c r="A7" s="77"/>
      <c r="B7" s="77"/>
      <c r="C7" s="72"/>
      <c r="D7" s="78"/>
      <c r="E7" s="69"/>
      <c r="F7" s="69"/>
      <c r="G7" s="80"/>
      <c r="H7" s="69"/>
      <c r="I7" s="71"/>
      <c r="J7" s="73"/>
      <c r="K7" s="28" t="s">
        <v>446</v>
      </c>
      <c r="L7" s="28" t="s">
        <v>447</v>
      </c>
    </row>
    <row r="8" spans="1:17" s="22" customFormat="1" ht="66">
      <c r="A8" s="18">
        <v>1</v>
      </c>
      <c r="B8" s="1" t="s">
        <v>684</v>
      </c>
      <c r="C8" s="34">
        <v>8400</v>
      </c>
      <c r="D8" s="35">
        <v>8400</v>
      </c>
      <c r="E8" s="23" t="s">
        <v>709</v>
      </c>
      <c r="F8" s="23" t="s">
        <v>704</v>
      </c>
      <c r="G8" s="35">
        <v>8400</v>
      </c>
      <c r="H8" s="23" t="s">
        <v>704</v>
      </c>
      <c r="I8" s="36">
        <v>8400</v>
      </c>
      <c r="J8" s="19" t="s">
        <v>710</v>
      </c>
      <c r="K8" s="48" t="s">
        <v>705</v>
      </c>
      <c r="L8" s="46">
        <v>243892</v>
      </c>
    </row>
    <row r="9" spans="1:17" s="22" customFormat="1" ht="66">
      <c r="A9" s="18">
        <v>2</v>
      </c>
      <c r="B9" s="1" t="s">
        <v>676</v>
      </c>
      <c r="C9" s="10">
        <v>6800</v>
      </c>
      <c r="D9" s="30">
        <v>6800</v>
      </c>
      <c r="E9" s="23" t="s">
        <v>709</v>
      </c>
      <c r="F9" s="9" t="s">
        <v>22</v>
      </c>
      <c r="G9" s="52">
        <v>6800</v>
      </c>
      <c r="H9" s="53" t="s">
        <v>22</v>
      </c>
      <c r="I9" s="54">
        <v>6800</v>
      </c>
      <c r="J9" s="19" t="s">
        <v>710</v>
      </c>
      <c r="K9" s="47" t="s">
        <v>690</v>
      </c>
      <c r="L9" s="46">
        <v>243892</v>
      </c>
    </row>
    <row r="10" spans="1:17" s="22" customFormat="1" ht="66">
      <c r="A10" s="18">
        <v>3</v>
      </c>
      <c r="B10" s="1" t="s">
        <v>686</v>
      </c>
      <c r="C10" s="4">
        <v>3400</v>
      </c>
      <c r="D10" s="20">
        <v>3400</v>
      </c>
      <c r="E10" s="23" t="s">
        <v>709</v>
      </c>
      <c r="F10" s="3" t="s">
        <v>24</v>
      </c>
      <c r="G10" s="20">
        <v>3400</v>
      </c>
      <c r="H10" s="19" t="s">
        <v>24</v>
      </c>
      <c r="I10" s="21">
        <v>3400</v>
      </c>
      <c r="J10" s="19" t="s">
        <v>710</v>
      </c>
      <c r="K10" s="49" t="s">
        <v>706</v>
      </c>
      <c r="L10" s="46">
        <v>243892</v>
      </c>
    </row>
    <row r="11" spans="1:17" s="22" customFormat="1" ht="66">
      <c r="A11" s="18">
        <v>4</v>
      </c>
      <c r="B11" s="1" t="s">
        <v>687</v>
      </c>
      <c r="C11" s="10">
        <v>5000</v>
      </c>
      <c r="D11" s="30">
        <v>5000</v>
      </c>
      <c r="E11" s="23" t="s">
        <v>709</v>
      </c>
      <c r="F11" s="9" t="s">
        <v>26</v>
      </c>
      <c r="G11" s="31">
        <v>5000</v>
      </c>
      <c r="H11" s="32" t="s">
        <v>26</v>
      </c>
      <c r="I11" s="31">
        <v>5000</v>
      </c>
      <c r="J11" s="19" t="s">
        <v>710</v>
      </c>
      <c r="K11" s="50" t="s">
        <v>708</v>
      </c>
      <c r="L11" s="46">
        <v>243892</v>
      </c>
    </row>
    <row r="12" spans="1:17" s="22" customFormat="1" ht="66">
      <c r="A12" s="18">
        <v>5</v>
      </c>
      <c r="B12" s="1" t="s">
        <v>678</v>
      </c>
      <c r="C12" s="10">
        <v>8600</v>
      </c>
      <c r="D12" s="30">
        <v>8600</v>
      </c>
      <c r="E12" s="23" t="s">
        <v>709</v>
      </c>
      <c r="F12" s="9" t="s">
        <v>50</v>
      </c>
      <c r="G12" s="31">
        <v>8600</v>
      </c>
      <c r="H12" s="32" t="s">
        <v>50</v>
      </c>
      <c r="I12" s="31">
        <v>8600</v>
      </c>
      <c r="J12" s="19" t="s">
        <v>710</v>
      </c>
      <c r="K12" s="47" t="s">
        <v>692</v>
      </c>
      <c r="L12" s="46">
        <v>243892</v>
      </c>
    </row>
    <row r="13" spans="1:17" s="22" customFormat="1" ht="66">
      <c r="A13" s="18">
        <v>6</v>
      </c>
      <c r="B13" s="1" t="s">
        <v>677</v>
      </c>
      <c r="C13" s="10">
        <v>10292</v>
      </c>
      <c r="D13" s="30">
        <v>10292</v>
      </c>
      <c r="E13" s="23" t="s">
        <v>709</v>
      </c>
      <c r="F13" s="9" t="s">
        <v>34</v>
      </c>
      <c r="G13" s="31">
        <v>10292</v>
      </c>
      <c r="H13" s="32" t="s">
        <v>34</v>
      </c>
      <c r="I13" s="31">
        <v>10292</v>
      </c>
      <c r="J13" s="19" t="s">
        <v>710</v>
      </c>
      <c r="K13" s="47" t="s">
        <v>691</v>
      </c>
      <c r="L13" s="46">
        <v>243892</v>
      </c>
    </row>
    <row r="14" spans="1:17" s="22" customFormat="1" ht="66">
      <c r="A14" s="18">
        <v>7</v>
      </c>
      <c r="B14" s="37" t="s">
        <v>689</v>
      </c>
      <c r="C14" s="38">
        <v>8600</v>
      </c>
      <c r="D14" s="39">
        <v>8600</v>
      </c>
      <c r="E14" s="23" t="s">
        <v>709</v>
      </c>
      <c r="F14" s="40" t="s">
        <v>50</v>
      </c>
      <c r="G14" s="41">
        <v>8600</v>
      </c>
      <c r="H14" s="32" t="s">
        <v>50</v>
      </c>
      <c r="I14" s="41">
        <v>8600</v>
      </c>
      <c r="J14" s="19" t="s">
        <v>710</v>
      </c>
      <c r="K14" s="51" t="s">
        <v>707</v>
      </c>
      <c r="L14" s="46">
        <v>243892</v>
      </c>
    </row>
    <row r="15" spans="1:17" s="22" customFormat="1" ht="66">
      <c r="A15" s="18">
        <v>8</v>
      </c>
      <c r="B15" s="1" t="s">
        <v>679</v>
      </c>
      <c r="C15" s="10">
        <v>60000</v>
      </c>
      <c r="D15" s="30">
        <v>54500</v>
      </c>
      <c r="E15" s="23" t="s">
        <v>709</v>
      </c>
      <c r="F15" s="9" t="s">
        <v>43</v>
      </c>
      <c r="G15" s="31">
        <v>54500</v>
      </c>
      <c r="H15" s="32" t="s">
        <v>43</v>
      </c>
      <c r="I15" s="31">
        <v>54500</v>
      </c>
      <c r="J15" s="19" t="s">
        <v>710</v>
      </c>
      <c r="K15" s="47" t="s">
        <v>693</v>
      </c>
      <c r="L15" s="46">
        <v>243892</v>
      </c>
    </row>
    <row r="16" spans="1:17" s="22" customFormat="1" ht="66">
      <c r="A16" s="18">
        <v>9</v>
      </c>
      <c r="B16" s="1" t="s">
        <v>680</v>
      </c>
      <c r="C16" s="10">
        <v>164000</v>
      </c>
      <c r="D16" s="30">
        <v>164000</v>
      </c>
      <c r="E16" s="23" t="s">
        <v>709</v>
      </c>
      <c r="F16" s="9" t="s">
        <v>119</v>
      </c>
      <c r="G16" s="31">
        <v>164000</v>
      </c>
      <c r="H16" s="32" t="s">
        <v>119</v>
      </c>
      <c r="I16" s="31">
        <v>164000</v>
      </c>
      <c r="J16" s="19" t="s">
        <v>710</v>
      </c>
      <c r="K16" s="47" t="s">
        <v>694</v>
      </c>
      <c r="L16" s="46">
        <v>243918</v>
      </c>
    </row>
    <row r="17" spans="1:12" s="22" customFormat="1" ht="66">
      <c r="A17" s="18">
        <v>10</v>
      </c>
      <c r="B17" s="1" t="s">
        <v>681</v>
      </c>
      <c r="C17" s="10">
        <v>100848.93</v>
      </c>
      <c r="D17" s="30">
        <v>100848.93</v>
      </c>
      <c r="E17" s="23" t="s">
        <v>709</v>
      </c>
      <c r="F17" s="9" t="s">
        <v>67</v>
      </c>
      <c r="G17" s="31">
        <v>100848.93</v>
      </c>
      <c r="H17" s="32" t="s">
        <v>67</v>
      </c>
      <c r="I17" s="31">
        <v>100848.93</v>
      </c>
      <c r="J17" s="19" t="s">
        <v>710</v>
      </c>
      <c r="K17" s="47" t="s">
        <v>696</v>
      </c>
      <c r="L17" s="46">
        <v>243922</v>
      </c>
    </row>
    <row r="18" spans="1:12" s="22" customFormat="1" ht="66">
      <c r="A18" s="18">
        <v>11</v>
      </c>
      <c r="B18" s="1" t="s">
        <v>682</v>
      </c>
      <c r="C18" s="10">
        <v>60000</v>
      </c>
      <c r="D18" s="30">
        <v>47500</v>
      </c>
      <c r="E18" s="23" t="s">
        <v>709</v>
      </c>
      <c r="F18" s="9" t="s">
        <v>43</v>
      </c>
      <c r="G18" s="31">
        <v>47500</v>
      </c>
      <c r="H18" s="32" t="s">
        <v>43</v>
      </c>
      <c r="I18" s="31">
        <v>47500</v>
      </c>
      <c r="J18" s="19" t="s">
        <v>710</v>
      </c>
      <c r="K18" s="47" t="s">
        <v>695</v>
      </c>
      <c r="L18" s="46">
        <v>243922</v>
      </c>
    </row>
    <row r="19" spans="1:12" s="22" customFormat="1" ht="66">
      <c r="A19" s="18">
        <v>12</v>
      </c>
      <c r="B19" s="1" t="s">
        <v>683</v>
      </c>
      <c r="C19" s="10">
        <v>9960</v>
      </c>
      <c r="D19" s="33">
        <v>9960</v>
      </c>
      <c r="E19" s="23" t="s">
        <v>709</v>
      </c>
      <c r="F19" s="9" t="s">
        <v>34</v>
      </c>
      <c r="G19" s="20">
        <v>9960</v>
      </c>
      <c r="H19" s="19" t="s">
        <v>34</v>
      </c>
      <c r="I19" s="20">
        <v>9960</v>
      </c>
      <c r="J19" s="19" t="s">
        <v>710</v>
      </c>
      <c r="K19" s="48" t="s">
        <v>697</v>
      </c>
      <c r="L19" s="46">
        <v>243922</v>
      </c>
    </row>
    <row r="20" spans="1:12" s="22" customFormat="1" ht="66">
      <c r="A20" s="18">
        <v>13</v>
      </c>
      <c r="B20" s="1" t="s">
        <v>684</v>
      </c>
      <c r="C20" s="34">
        <v>8400</v>
      </c>
      <c r="D20" s="35">
        <v>8400</v>
      </c>
      <c r="E20" s="23" t="s">
        <v>709</v>
      </c>
      <c r="F20" s="23" t="s">
        <v>704</v>
      </c>
      <c r="G20" s="35">
        <v>8400</v>
      </c>
      <c r="H20" s="23" t="s">
        <v>704</v>
      </c>
      <c r="I20" s="36">
        <v>8400</v>
      </c>
      <c r="J20" s="19" t="s">
        <v>710</v>
      </c>
      <c r="K20" s="48" t="s">
        <v>698</v>
      </c>
      <c r="L20" s="46">
        <v>243922</v>
      </c>
    </row>
    <row r="21" spans="1:12" s="22" customFormat="1" ht="66">
      <c r="A21" s="18">
        <v>14</v>
      </c>
      <c r="B21" s="1" t="s">
        <v>685</v>
      </c>
      <c r="C21" s="4">
        <v>6800</v>
      </c>
      <c r="D21" s="20">
        <v>6800</v>
      </c>
      <c r="E21" s="23" t="s">
        <v>709</v>
      </c>
      <c r="F21" s="3" t="s">
        <v>22</v>
      </c>
      <c r="G21" s="20">
        <v>6800</v>
      </c>
      <c r="H21" s="19" t="s">
        <v>22</v>
      </c>
      <c r="I21" s="21">
        <v>6800</v>
      </c>
      <c r="J21" s="19" t="s">
        <v>710</v>
      </c>
      <c r="K21" s="48" t="s">
        <v>699</v>
      </c>
      <c r="L21" s="46">
        <v>243922</v>
      </c>
    </row>
    <row r="22" spans="1:12" s="22" customFormat="1" ht="66">
      <c r="A22" s="18">
        <v>15</v>
      </c>
      <c r="B22" s="1" t="s">
        <v>686</v>
      </c>
      <c r="C22" s="4">
        <v>3400</v>
      </c>
      <c r="D22" s="20">
        <v>3400</v>
      </c>
      <c r="E22" s="23" t="s">
        <v>709</v>
      </c>
      <c r="F22" s="3" t="s">
        <v>24</v>
      </c>
      <c r="G22" s="20">
        <v>3400</v>
      </c>
      <c r="H22" s="19" t="s">
        <v>24</v>
      </c>
      <c r="I22" s="21">
        <v>3400</v>
      </c>
      <c r="J22" s="19" t="s">
        <v>710</v>
      </c>
      <c r="K22" s="49" t="s">
        <v>700</v>
      </c>
      <c r="L22" s="46">
        <v>243922</v>
      </c>
    </row>
    <row r="23" spans="1:12" s="22" customFormat="1" ht="66">
      <c r="A23" s="18">
        <v>16</v>
      </c>
      <c r="B23" s="1" t="s">
        <v>687</v>
      </c>
      <c r="C23" s="10">
        <v>5000</v>
      </c>
      <c r="D23" s="30">
        <v>5000</v>
      </c>
      <c r="E23" s="23" t="s">
        <v>709</v>
      </c>
      <c r="F23" s="9" t="s">
        <v>26</v>
      </c>
      <c r="G23" s="31">
        <v>5000</v>
      </c>
      <c r="H23" s="32" t="s">
        <v>26</v>
      </c>
      <c r="I23" s="31">
        <v>5000</v>
      </c>
      <c r="J23" s="19" t="s">
        <v>710</v>
      </c>
      <c r="K23" s="50" t="s">
        <v>701</v>
      </c>
      <c r="L23" s="46">
        <v>243922</v>
      </c>
    </row>
    <row r="24" spans="1:12" s="22" customFormat="1" ht="78" customHeight="1">
      <c r="A24" s="18">
        <v>17</v>
      </c>
      <c r="B24" s="29" t="s">
        <v>688</v>
      </c>
      <c r="C24" s="10">
        <v>1300</v>
      </c>
      <c r="D24" s="30">
        <v>1300</v>
      </c>
      <c r="E24" s="23" t="s">
        <v>709</v>
      </c>
      <c r="F24" s="9" t="s">
        <v>28</v>
      </c>
      <c r="G24" s="31">
        <v>1300</v>
      </c>
      <c r="H24" s="32" t="s">
        <v>28</v>
      </c>
      <c r="I24" s="31">
        <v>1300</v>
      </c>
      <c r="J24" s="19" t="s">
        <v>710</v>
      </c>
      <c r="K24" s="50" t="s">
        <v>702</v>
      </c>
      <c r="L24" s="46">
        <v>243922</v>
      </c>
    </row>
    <row r="25" spans="1:12" s="22" customFormat="1" ht="66">
      <c r="A25" s="18">
        <v>18</v>
      </c>
      <c r="B25" s="37" t="s">
        <v>689</v>
      </c>
      <c r="C25" s="38">
        <v>8600</v>
      </c>
      <c r="D25" s="39">
        <v>8600</v>
      </c>
      <c r="E25" s="3" t="s">
        <v>709</v>
      </c>
      <c r="F25" s="62" t="s">
        <v>50</v>
      </c>
      <c r="G25" s="41">
        <v>8600</v>
      </c>
      <c r="H25" s="32" t="s">
        <v>50</v>
      </c>
      <c r="I25" s="41">
        <v>8600</v>
      </c>
      <c r="J25" s="19" t="s">
        <v>710</v>
      </c>
      <c r="K25" s="42" t="s">
        <v>703</v>
      </c>
      <c r="L25" s="46">
        <v>243922</v>
      </c>
    </row>
  </sheetData>
  <mergeCells count="15">
    <mergeCell ref="A1:L1"/>
    <mergeCell ref="H6:H7"/>
    <mergeCell ref="I6:I7"/>
    <mergeCell ref="J6:J7"/>
    <mergeCell ref="K6:L6"/>
    <mergeCell ref="A2:L2"/>
    <mergeCell ref="A3:L3"/>
    <mergeCell ref="A4:L4"/>
    <mergeCell ref="A6:A7"/>
    <mergeCell ref="B6:B7"/>
    <mergeCell ref="C6:C7"/>
    <mergeCell ref="D6:D7"/>
    <mergeCell ref="E6:E7"/>
    <mergeCell ref="F6:F7"/>
    <mergeCell ref="G6:G7"/>
  </mergeCells>
  <phoneticPr fontId="7" type="noConversion"/>
  <pageMargins left="0.23622047244094491" right="0.23622047244094491" top="0.55118110236220474" bottom="0.35433070866141736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7DACF-4D86-4267-84B9-916AD96033E5}">
  <dimension ref="A1:L22"/>
  <sheetViews>
    <sheetView zoomScale="90" zoomScaleNormal="90" workbookViewId="0">
      <selection sqref="A1:XFD22"/>
    </sheetView>
  </sheetViews>
  <sheetFormatPr defaultRowHeight="15"/>
  <cols>
    <col min="1" max="1" width="6.85546875" customWidth="1"/>
    <col min="2" max="2" width="26" customWidth="1"/>
    <col min="3" max="4" width="14.28515625" bestFit="1" customWidth="1"/>
    <col min="5" max="5" width="13" customWidth="1"/>
    <col min="6" max="6" width="16.7109375" customWidth="1"/>
    <col min="7" max="7" width="12.5703125" customWidth="1"/>
    <col min="8" max="8" width="16.85546875" customWidth="1"/>
    <col min="9" max="9" width="14.28515625" bestFit="1" customWidth="1"/>
    <col min="10" max="10" width="15.7109375" customWidth="1"/>
    <col min="11" max="11" width="10.85546875" style="26" customWidth="1"/>
    <col min="12" max="12" width="14" style="26" customWidth="1"/>
  </cols>
  <sheetData>
    <row r="1" spans="1:12" ht="2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20.25">
      <c r="A2" s="76" t="s">
        <v>412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ht="2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ht="20.25">
      <c r="A4" s="76" t="s">
        <v>417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2" ht="20.25">
      <c r="A5" s="8"/>
      <c r="B5" s="6"/>
      <c r="C5" s="6"/>
      <c r="D5" s="7"/>
      <c r="E5" s="6"/>
      <c r="F5" s="7"/>
      <c r="G5" s="5"/>
      <c r="H5" s="7"/>
      <c r="I5" s="5"/>
      <c r="J5" s="5"/>
      <c r="K5" s="27"/>
      <c r="L5" s="27"/>
    </row>
    <row r="6" spans="1:12" s="15" customFormat="1" ht="42.75" customHeight="1">
      <c r="A6" s="77" t="s">
        <v>435</v>
      </c>
      <c r="B6" s="77" t="s">
        <v>436</v>
      </c>
      <c r="C6" s="78" t="s">
        <v>437</v>
      </c>
      <c r="D6" s="78" t="s">
        <v>438</v>
      </c>
      <c r="E6" s="68" t="s">
        <v>439</v>
      </c>
      <c r="F6" s="68" t="s">
        <v>440</v>
      </c>
      <c r="G6" s="79" t="s">
        <v>441</v>
      </c>
      <c r="H6" s="68" t="s">
        <v>442</v>
      </c>
      <c r="I6" s="70" t="s">
        <v>443</v>
      </c>
      <c r="J6" s="72" t="s">
        <v>444</v>
      </c>
      <c r="K6" s="74" t="s">
        <v>445</v>
      </c>
      <c r="L6" s="75"/>
    </row>
    <row r="7" spans="1:12" s="15" customFormat="1" ht="20.25">
      <c r="A7" s="77"/>
      <c r="B7" s="77"/>
      <c r="C7" s="72"/>
      <c r="D7" s="78"/>
      <c r="E7" s="69"/>
      <c r="F7" s="69"/>
      <c r="G7" s="80"/>
      <c r="H7" s="69"/>
      <c r="I7" s="71"/>
      <c r="J7" s="73"/>
      <c r="K7" s="28" t="s">
        <v>446</v>
      </c>
      <c r="L7" s="28" t="s">
        <v>447</v>
      </c>
    </row>
    <row r="8" spans="1:12" ht="66">
      <c r="A8" s="24">
        <v>1</v>
      </c>
      <c r="B8" s="3" t="s">
        <v>661</v>
      </c>
      <c r="C8" s="4">
        <v>2897.56</v>
      </c>
      <c r="D8" s="4">
        <v>2897.56</v>
      </c>
      <c r="E8" s="23" t="s">
        <v>709</v>
      </c>
      <c r="F8" s="3" t="s">
        <v>3</v>
      </c>
      <c r="G8" s="4">
        <v>2897.56</v>
      </c>
      <c r="H8" s="3" t="s">
        <v>3</v>
      </c>
      <c r="I8" s="4">
        <v>2897.56</v>
      </c>
      <c r="J8" s="19" t="s">
        <v>710</v>
      </c>
      <c r="K8" s="24" t="s">
        <v>4</v>
      </c>
      <c r="L8" s="24" t="s">
        <v>5</v>
      </c>
    </row>
    <row r="9" spans="1:12" ht="66">
      <c r="A9" s="24">
        <v>2</v>
      </c>
      <c r="B9" s="3" t="s">
        <v>662</v>
      </c>
      <c r="C9" s="4">
        <v>27850</v>
      </c>
      <c r="D9" s="4">
        <v>27850</v>
      </c>
      <c r="E9" s="23" t="s">
        <v>709</v>
      </c>
      <c r="F9" s="3" t="s">
        <v>36</v>
      </c>
      <c r="G9" s="4">
        <v>27850</v>
      </c>
      <c r="H9" s="3" t="s">
        <v>36</v>
      </c>
      <c r="I9" s="4">
        <v>27850</v>
      </c>
      <c r="J9" s="19" t="s">
        <v>710</v>
      </c>
      <c r="K9" s="24" t="s">
        <v>39</v>
      </c>
      <c r="L9" s="24" t="s">
        <v>40</v>
      </c>
    </row>
    <row r="10" spans="1:12" ht="66">
      <c r="A10" s="24">
        <v>3</v>
      </c>
      <c r="B10" s="3" t="s">
        <v>663</v>
      </c>
      <c r="C10" s="4">
        <v>11515.88</v>
      </c>
      <c r="D10" s="4">
        <v>11515.88</v>
      </c>
      <c r="E10" s="23" t="s">
        <v>709</v>
      </c>
      <c r="F10" s="3" t="s">
        <v>9</v>
      </c>
      <c r="G10" s="4">
        <v>11515.88</v>
      </c>
      <c r="H10" s="3" t="s">
        <v>9</v>
      </c>
      <c r="I10" s="4">
        <v>11515.88</v>
      </c>
      <c r="J10" s="19" t="s">
        <v>710</v>
      </c>
      <c r="K10" s="24" t="s">
        <v>10</v>
      </c>
      <c r="L10" s="24" t="s">
        <v>11</v>
      </c>
    </row>
    <row r="11" spans="1:12" ht="66">
      <c r="A11" s="24">
        <v>4</v>
      </c>
      <c r="B11" s="3" t="s">
        <v>664</v>
      </c>
      <c r="C11" s="4">
        <v>10400</v>
      </c>
      <c r="D11" s="4">
        <v>10400</v>
      </c>
      <c r="E11" s="23" t="s">
        <v>709</v>
      </c>
      <c r="F11" s="3" t="s">
        <v>17</v>
      </c>
      <c r="G11" s="4">
        <v>10400</v>
      </c>
      <c r="H11" s="3" t="s">
        <v>17</v>
      </c>
      <c r="I11" s="4">
        <v>10400</v>
      </c>
      <c r="J11" s="19" t="s">
        <v>710</v>
      </c>
      <c r="K11" s="24" t="s">
        <v>18</v>
      </c>
      <c r="L11" s="24" t="s">
        <v>8</v>
      </c>
    </row>
    <row r="12" spans="1:12" ht="66">
      <c r="A12" s="24">
        <v>5</v>
      </c>
      <c r="B12" s="3" t="s">
        <v>665</v>
      </c>
      <c r="C12" s="4">
        <v>1500</v>
      </c>
      <c r="D12" s="4">
        <v>1500</v>
      </c>
      <c r="E12" s="23" t="s">
        <v>709</v>
      </c>
      <c r="F12" s="3" t="s">
        <v>6</v>
      </c>
      <c r="G12" s="4">
        <v>1500</v>
      </c>
      <c r="H12" s="3" t="s">
        <v>6</v>
      </c>
      <c r="I12" s="4">
        <v>1500</v>
      </c>
      <c r="J12" s="19" t="s">
        <v>710</v>
      </c>
      <c r="K12" s="24" t="s">
        <v>7</v>
      </c>
      <c r="L12" s="24" t="s">
        <v>8</v>
      </c>
    </row>
    <row r="13" spans="1:12" ht="75" customHeight="1">
      <c r="A13" s="24">
        <v>6</v>
      </c>
      <c r="B13" s="3" t="s">
        <v>666</v>
      </c>
      <c r="C13" s="4">
        <v>3500</v>
      </c>
      <c r="D13" s="4">
        <v>3500</v>
      </c>
      <c r="E13" s="23" t="s">
        <v>709</v>
      </c>
      <c r="F13" s="3" t="s">
        <v>6</v>
      </c>
      <c r="G13" s="4">
        <v>3500</v>
      </c>
      <c r="H13" s="3" t="s">
        <v>6</v>
      </c>
      <c r="I13" s="4">
        <v>3500</v>
      </c>
      <c r="J13" s="19" t="s">
        <v>710</v>
      </c>
      <c r="K13" s="24" t="s">
        <v>12</v>
      </c>
      <c r="L13" s="24" t="s">
        <v>8</v>
      </c>
    </row>
    <row r="14" spans="1:12" ht="73.5" customHeight="1">
      <c r="A14" s="24">
        <v>7</v>
      </c>
      <c r="B14" s="1" t="s">
        <v>667</v>
      </c>
      <c r="C14" s="2">
        <v>111896.4</v>
      </c>
      <c r="D14" s="2">
        <v>111896.4</v>
      </c>
      <c r="E14" s="23" t="s">
        <v>709</v>
      </c>
      <c r="F14" s="1" t="s">
        <v>67</v>
      </c>
      <c r="G14" s="2">
        <v>111896.4</v>
      </c>
      <c r="H14" s="1" t="s">
        <v>67</v>
      </c>
      <c r="I14" s="2">
        <v>111896.4</v>
      </c>
      <c r="J14" s="19" t="s">
        <v>710</v>
      </c>
      <c r="K14" s="25" t="s">
        <v>68</v>
      </c>
      <c r="L14" s="25" t="s">
        <v>21</v>
      </c>
    </row>
    <row r="15" spans="1:12" ht="66">
      <c r="A15" s="24">
        <v>8</v>
      </c>
      <c r="B15" s="3" t="s">
        <v>668</v>
      </c>
      <c r="C15" s="4">
        <v>8400</v>
      </c>
      <c r="D15" s="4">
        <v>8400</v>
      </c>
      <c r="E15" s="23" t="s">
        <v>709</v>
      </c>
      <c r="F15" s="3" t="s">
        <v>704</v>
      </c>
      <c r="G15" s="4">
        <v>8400</v>
      </c>
      <c r="H15" s="3" t="s">
        <v>704</v>
      </c>
      <c r="I15" s="4">
        <v>8400</v>
      </c>
      <c r="J15" s="19" t="s">
        <v>710</v>
      </c>
      <c r="K15" s="24" t="s">
        <v>20</v>
      </c>
      <c r="L15" s="24" t="s">
        <v>21</v>
      </c>
    </row>
    <row r="16" spans="1:12" ht="66">
      <c r="A16" s="24">
        <v>9</v>
      </c>
      <c r="B16" s="3" t="s">
        <v>669</v>
      </c>
      <c r="C16" s="4">
        <v>6800</v>
      </c>
      <c r="D16" s="4">
        <v>6800</v>
      </c>
      <c r="E16" s="23" t="s">
        <v>709</v>
      </c>
      <c r="F16" s="3" t="s">
        <v>22</v>
      </c>
      <c r="G16" s="4">
        <v>6800</v>
      </c>
      <c r="H16" s="3" t="s">
        <v>22</v>
      </c>
      <c r="I16" s="4">
        <v>6800</v>
      </c>
      <c r="J16" s="19" t="s">
        <v>710</v>
      </c>
      <c r="K16" s="24" t="s">
        <v>23</v>
      </c>
      <c r="L16" s="24" t="s">
        <v>21</v>
      </c>
    </row>
    <row r="17" spans="1:12" ht="66">
      <c r="A17" s="24">
        <v>10</v>
      </c>
      <c r="B17" s="3" t="s">
        <v>670</v>
      </c>
      <c r="C17" s="4">
        <v>3400</v>
      </c>
      <c r="D17" s="4">
        <v>3400</v>
      </c>
      <c r="E17" s="23" t="s">
        <v>709</v>
      </c>
      <c r="F17" s="3" t="s">
        <v>24</v>
      </c>
      <c r="G17" s="4">
        <v>3400</v>
      </c>
      <c r="H17" s="3" t="s">
        <v>24</v>
      </c>
      <c r="I17" s="4">
        <v>3400</v>
      </c>
      <c r="J17" s="19" t="s">
        <v>710</v>
      </c>
      <c r="K17" s="24" t="s">
        <v>25</v>
      </c>
      <c r="L17" s="24" t="s">
        <v>21</v>
      </c>
    </row>
    <row r="18" spans="1:12" ht="66">
      <c r="A18" s="24">
        <v>11</v>
      </c>
      <c r="B18" s="3" t="s">
        <v>671</v>
      </c>
      <c r="C18" s="4">
        <v>5000</v>
      </c>
      <c r="D18" s="4">
        <v>5000</v>
      </c>
      <c r="E18" s="23" t="s">
        <v>709</v>
      </c>
      <c r="F18" s="3" t="s">
        <v>26</v>
      </c>
      <c r="G18" s="4">
        <v>5000</v>
      </c>
      <c r="H18" s="3" t="s">
        <v>26</v>
      </c>
      <c r="I18" s="4">
        <v>5000</v>
      </c>
      <c r="J18" s="19" t="s">
        <v>710</v>
      </c>
      <c r="K18" s="24" t="s">
        <v>27</v>
      </c>
      <c r="L18" s="24" t="s">
        <v>21</v>
      </c>
    </row>
    <row r="19" spans="1:12" ht="66">
      <c r="A19" s="24">
        <v>12</v>
      </c>
      <c r="B19" s="3" t="s">
        <v>672</v>
      </c>
      <c r="C19" s="4">
        <v>1300</v>
      </c>
      <c r="D19" s="4">
        <v>1300</v>
      </c>
      <c r="E19" s="23" t="s">
        <v>709</v>
      </c>
      <c r="F19" s="3" t="s">
        <v>28</v>
      </c>
      <c r="G19" s="4">
        <v>1300</v>
      </c>
      <c r="H19" s="3" t="s">
        <v>28</v>
      </c>
      <c r="I19" s="4">
        <v>1300</v>
      </c>
      <c r="J19" s="19" t="s">
        <v>710</v>
      </c>
      <c r="K19" s="24" t="s">
        <v>29</v>
      </c>
      <c r="L19" s="24" t="s">
        <v>21</v>
      </c>
    </row>
    <row r="20" spans="1:12" ht="66">
      <c r="A20" s="24">
        <v>13</v>
      </c>
      <c r="B20" s="1" t="s">
        <v>673</v>
      </c>
      <c r="C20" s="2">
        <v>8600</v>
      </c>
      <c r="D20" s="2">
        <v>8600</v>
      </c>
      <c r="E20" s="23" t="s">
        <v>709</v>
      </c>
      <c r="F20" s="1" t="s">
        <v>50</v>
      </c>
      <c r="G20" s="2">
        <v>8600</v>
      </c>
      <c r="H20" s="1" t="s">
        <v>50</v>
      </c>
      <c r="I20" s="2">
        <v>8600</v>
      </c>
      <c r="J20" s="19" t="s">
        <v>710</v>
      </c>
      <c r="K20" s="25" t="s">
        <v>51</v>
      </c>
      <c r="L20" s="25" t="s">
        <v>21</v>
      </c>
    </row>
    <row r="21" spans="1:12" ht="66">
      <c r="A21" s="24">
        <v>14</v>
      </c>
      <c r="B21" s="3" t="s">
        <v>674</v>
      </c>
      <c r="C21" s="4">
        <v>10292</v>
      </c>
      <c r="D21" s="4">
        <v>6640</v>
      </c>
      <c r="E21" s="23" t="s">
        <v>709</v>
      </c>
      <c r="F21" s="3" t="s">
        <v>34</v>
      </c>
      <c r="G21" s="4">
        <v>6640</v>
      </c>
      <c r="H21" s="3" t="s">
        <v>34</v>
      </c>
      <c r="I21" s="4">
        <v>6640</v>
      </c>
      <c r="J21" s="19" t="s">
        <v>710</v>
      </c>
      <c r="K21" s="24" t="s">
        <v>35</v>
      </c>
      <c r="L21" s="24" t="s">
        <v>21</v>
      </c>
    </row>
    <row r="22" spans="1:12" ht="66">
      <c r="A22" s="24">
        <v>15</v>
      </c>
      <c r="B22" s="3" t="s">
        <v>675</v>
      </c>
      <c r="C22" s="4">
        <v>60000</v>
      </c>
      <c r="D22" s="4">
        <v>43500</v>
      </c>
      <c r="E22" s="3" t="s">
        <v>709</v>
      </c>
      <c r="F22" s="3" t="s">
        <v>43</v>
      </c>
      <c r="G22" s="4">
        <v>43500</v>
      </c>
      <c r="H22" s="3" t="s">
        <v>43</v>
      </c>
      <c r="I22" s="4">
        <v>43500</v>
      </c>
      <c r="J22" s="19" t="s">
        <v>710</v>
      </c>
      <c r="K22" s="24" t="s">
        <v>44</v>
      </c>
      <c r="L22" s="24" t="s">
        <v>21</v>
      </c>
    </row>
  </sheetData>
  <mergeCells count="15">
    <mergeCell ref="I6:I7"/>
    <mergeCell ref="J6:J7"/>
    <mergeCell ref="K6:L6"/>
    <mergeCell ref="F6:F7"/>
    <mergeCell ref="A1:L1"/>
    <mergeCell ref="A2:L2"/>
    <mergeCell ref="A3:L3"/>
    <mergeCell ref="A4:L4"/>
    <mergeCell ref="D6:D7"/>
    <mergeCell ref="E6:E7"/>
    <mergeCell ref="G6:G7"/>
    <mergeCell ref="A6:A7"/>
    <mergeCell ref="B6:B7"/>
    <mergeCell ref="C6:C7"/>
    <mergeCell ref="H6:H7"/>
  </mergeCells>
  <pageMargins left="0.23622047244094491" right="0.23622047244094491" top="0.55118110236220474" bottom="0.35433070866141736" header="0.31496062992125984" footer="0.31496062992125984"/>
  <pageSetup paperSize="9"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8D77E-4731-4B3D-B22D-806357684D90}">
  <dimension ref="A1:L24"/>
  <sheetViews>
    <sheetView topLeftCell="A7" workbookViewId="0">
      <selection sqref="A1:XFD24"/>
    </sheetView>
  </sheetViews>
  <sheetFormatPr defaultRowHeight="15"/>
  <cols>
    <col min="1" max="1" width="6.28515625" style="26" customWidth="1"/>
    <col min="2" max="2" width="28.42578125" customWidth="1"/>
    <col min="3" max="3" width="11.5703125" customWidth="1"/>
    <col min="4" max="4" width="12" customWidth="1"/>
    <col min="5" max="5" width="14.85546875" customWidth="1"/>
    <col min="6" max="6" width="17.85546875" customWidth="1"/>
    <col min="7" max="7" width="11" bestFit="1" customWidth="1"/>
    <col min="8" max="8" width="16.5703125" customWidth="1"/>
    <col min="9" max="9" width="11" bestFit="1" customWidth="1"/>
    <col min="10" max="10" width="15.140625" customWidth="1"/>
    <col min="11" max="11" width="9.85546875" style="26" customWidth="1"/>
    <col min="12" max="12" width="13.28515625" style="26" customWidth="1"/>
  </cols>
  <sheetData>
    <row r="1" spans="1:12" s="5" customFormat="1" ht="2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s="5" customFormat="1" ht="20.25" customHeight="1">
      <c r="A2" s="76" t="s">
        <v>419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s="5" customFormat="1" ht="20.25" customHeight="1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s="5" customFormat="1" ht="20.25">
      <c r="A4" s="76" t="s">
        <v>418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2" s="5" customFormat="1" ht="20.25">
      <c r="A5" s="8"/>
      <c r="B5" s="6"/>
      <c r="C5" s="6"/>
      <c r="D5" s="6"/>
      <c r="E5" s="6"/>
      <c r="F5" s="7"/>
      <c r="G5" s="6"/>
      <c r="H5" s="7"/>
      <c r="K5" s="43"/>
      <c r="L5" s="27"/>
    </row>
    <row r="6" spans="1:12" s="15" customFormat="1" ht="39" customHeight="1">
      <c r="A6" s="77" t="s">
        <v>435</v>
      </c>
      <c r="B6" s="77" t="s">
        <v>436</v>
      </c>
      <c r="C6" s="78" t="s">
        <v>437</v>
      </c>
      <c r="D6" s="78" t="s">
        <v>438</v>
      </c>
      <c r="E6" s="68" t="s">
        <v>439</v>
      </c>
      <c r="F6" s="68" t="s">
        <v>440</v>
      </c>
      <c r="G6" s="79" t="s">
        <v>441</v>
      </c>
      <c r="H6" s="68" t="s">
        <v>442</v>
      </c>
      <c r="I6" s="70" t="s">
        <v>443</v>
      </c>
      <c r="J6" s="72" t="s">
        <v>444</v>
      </c>
      <c r="K6" s="74" t="s">
        <v>445</v>
      </c>
      <c r="L6" s="75"/>
    </row>
    <row r="7" spans="1:12" s="15" customFormat="1" ht="20.25">
      <c r="A7" s="77"/>
      <c r="B7" s="77"/>
      <c r="C7" s="72"/>
      <c r="D7" s="78"/>
      <c r="E7" s="69"/>
      <c r="F7" s="69"/>
      <c r="G7" s="80"/>
      <c r="H7" s="69"/>
      <c r="I7" s="71"/>
      <c r="J7" s="73"/>
      <c r="K7" s="28" t="s">
        <v>446</v>
      </c>
      <c r="L7" s="28" t="s">
        <v>447</v>
      </c>
    </row>
    <row r="8" spans="1:12" ht="49.5">
      <c r="A8" s="24">
        <v>1</v>
      </c>
      <c r="B8" s="3" t="s">
        <v>644</v>
      </c>
      <c r="C8" s="4">
        <v>4200</v>
      </c>
      <c r="D8" s="4">
        <v>4200</v>
      </c>
      <c r="E8" s="23" t="s">
        <v>709</v>
      </c>
      <c r="F8" s="3" t="s">
        <v>41</v>
      </c>
      <c r="G8" s="4">
        <v>4200</v>
      </c>
      <c r="H8" s="3" t="s">
        <v>41</v>
      </c>
      <c r="I8" s="4">
        <v>4200</v>
      </c>
      <c r="J8" s="19" t="s">
        <v>710</v>
      </c>
      <c r="K8" s="24" t="s">
        <v>42</v>
      </c>
      <c r="L8" s="24" t="s">
        <v>14</v>
      </c>
    </row>
    <row r="9" spans="1:12" ht="49.5">
      <c r="A9" s="24">
        <v>2</v>
      </c>
      <c r="B9" s="3" t="s">
        <v>645</v>
      </c>
      <c r="C9" s="4">
        <v>1500</v>
      </c>
      <c r="D9" s="4">
        <v>1500</v>
      </c>
      <c r="E9" s="23" t="s">
        <v>709</v>
      </c>
      <c r="F9" s="3" t="s">
        <v>6</v>
      </c>
      <c r="G9" s="4">
        <v>1500</v>
      </c>
      <c r="H9" s="3" t="s">
        <v>6</v>
      </c>
      <c r="I9" s="4">
        <v>1500</v>
      </c>
      <c r="J9" s="19" t="s">
        <v>710</v>
      </c>
      <c r="K9" s="24" t="s">
        <v>13</v>
      </c>
      <c r="L9" s="24" t="s">
        <v>14</v>
      </c>
    </row>
    <row r="10" spans="1:12" ht="49.5">
      <c r="A10" s="24">
        <v>3</v>
      </c>
      <c r="B10" s="3" t="s">
        <v>646</v>
      </c>
      <c r="C10" s="4">
        <v>11010</v>
      </c>
      <c r="D10" s="4">
        <v>11010</v>
      </c>
      <c r="E10" s="23" t="s">
        <v>709</v>
      </c>
      <c r="F10" s="3" t="s">
        <v>15</v>
      </c>
      <c r="G10" s="4">
        <v>11010</v>
      </c>
      <c r="H10" s="3" t="s">
        <v>15</v>
      </c>
      <c r="I10" s="4">
        <v>11010</v>
      </c>
      <c r="J10" s="19" t="s">
        <v>710</v>
      </c>
      <c r="K10" s="24" t="s">
        <v>16</v>
      </c>
      <c r="L10" s="24" t="s">
        <v>14</v>
      </c>
    </row>
    <row r="11" spans="1:12" ht="49.5">
      <c r="A11" s="24">
        <v>4</v>
      </c>
      <c r="B11" s="3" t="s">
        <v>647</v>
      </c>
      <c r="C11" s="4">
        <v>8050</v>
      </c>
      <c r="D11" s="4">
        <v>8050</v>
      </c>
      <c r="E11" s="23" t="s">
        <v>709</v>
      </c>
      <c r="F11" s="3" t="s">
        <v>30</v>
      </c>
      <c r="G11" s="4">
        <v>8050</v>
      </c>
      <c r="H11" s="3" t="s">
        <v>30</v>
      </c>
      <c r="I11" s="4">
        <v>8050</v>
      </c>
      <c r="J11" s="19" t="s">
        <v>710</v>
      </c>
      <c r="K11" s="24" t="s">
        <v>31</v>
      </c>
      <c r="L11" s="24" t="s">
        <v>14</v>
      </c>
    </row>
    <row r="12" spans="1:12" ht="49.5">
      <c r="A12" s="24">
        <v>5</v>
      </c>
      <c r="B12" s="3" t="s">
        <v>648</v>
      </c>
      <c r="C12" s="4">
        <v>500</v>
      </c>
      <c r="D12" s="4">
        <v>500</v>
      </c>
      <c r="E12" s="23" t="s">
        <v>709</v>
      </c>
      <c r="F12" s="3" t="s">
        <v>32</v>
      </c>
      <c r="G12" s="4">
        <v>500</v>
      </c>
      <c r="H12" s="3" t="s">
        <v>32</v>
      </c>
      <c r="I12" s="4">
        <v>500</v>
      </c>
      <c r="J12" s="19" t="s">
        <v>710</v>
      </c>
      <c r="K12" s="24" t="s">
        <v>33</v>
      </c>
      <c r="L12" s="24" t="s">
        <v>14</v>
      </c>
    </row>
    <row r="13" spans="1:12" ht="49.5">
      <c r="A13" s="24">
        <v>6</v>
      </c>
      <c r="B13" s="1" t="s">
        <v>649</v>
      </c>
      <c r="C13" s="2">
        <v>181300</v>
      </c>
      <c r="D13" s="2">
        <v>158900</v>
      </c>
      <c r="E13" s="23" t="s">
        <v>709</v>
      </c>
      <c r="F13" s="1" t="s">
        <v>52</v>
      </c>
      <c r="G13" s="2">
        <v>158900</v>
      </c>
      <c r="H13" s="1" t="s">
        <v>52</v>
      </c>
      <c r="I13" s="2">
        <v>158900</v>
      </c>
      <c r="J13" s="19" t="s">
        <v>710</v>
      </c>
      <c r="K13" s="25" t="s">
        <v>53</v>
      </c>
      <c r="L13" s="25" t="s">
        <v>54</v>
      </c>
    </row>
    <row r="14" spans="1:12" ht="49.5">
      <c r="A14" s="24">
        <v>7</v>
      </c>
      <c r="B14" s="1" t="s">
        <v>650</v>
      </c>
      <c r="C14" s="2">
        <v>3320</v>
      </c>
      <c r="D14" s="2">
        <v>3320</v>
      </c>
      <c r="E14" s="23" t="s">
        <v>709</v>
      </c>
      <c r="F14" s="1" t="s">
        <v>55</v>
      </c>
      <c r="G14" s="2">
        <v>3320</v>
      </c>
      <c r="H14" s="1" t="s">
        <v>55</v>
      </c>
      <c r="I14" s="2">
        <v>3320</v>
      </c>
      <c r="J14" s="19" t="s">
        <v>710</v>
      </c>
      <c r="K14" s="25" t="s">
        <v>56</v>
      </c>
      <c r="L14" s="25" t="s">
        <v>57</v>
      </c>
    </row>
    <row r="15" spans="1:12" ht="49.5">
      <c r="A15" s="24">
        <v>8</v>
      </c>
      <c r="B15" s="3" t="s">
        <v>651</v>
      </c>
      <c r="C15" s="4">
        <v>99960</v>
      </c>
      <c r="D15" s="4">
        <v>99960</v>
      </c>
      <c r="E15" s="23" t="s">
        <v>709</v>
      </c>
      <c r="F15" s="3" t="s">
        <v>36</v>
      </c>
      <c r="G15" s="4">
        <v>99960</v>
      </c>
      <c r="H15" s="3" t="s">
        <v>36</v>
      </c>
      <c r="I15" s="4">
        <v>99960</v>
      </c>
      <c r="J15" s="19" t="s">
        <v>710</v>
      </c>
      <c r="K15" s="24" t="s">
        <v>37</v>
      </c>
      <c r="L15" s="24" t="s">
        <v>38</v>
      </c>
    </row>
    <row r="16" spans="1:12" ht="49.5">
      <c r="A16" s="24">
        <v>9</v>
      </c>
      <c r="B16" s="1" t="s">
        <v>652</v>
      </c>
      <c r="C16" s="2">
        <v>3740</v>
      </c>
      <c r="D16" s="2">
        <v>3740</v>
      </c>
      <c r="E16" s="23" t="s">
        <v>709</v>
      </c>
      <c r="F16" s="1" t="s">
        <v>36</v>
      </c>
      <c r="G16" s="2">
        <v>3740</v>
      </c>
      <c r="H16" s="1" t="s">
        <v>36</v>
      </c>
      <c r="I16" s="2">
        <v>3740</v>
      </c>
      <c r="J16" s="19" t="s">
        <v>710</v>
      </c>
      <c r="K16" s="25" t="s">
        <v>70</v>
      </c>
      <c r="L16" s="25" t="s">
        <v>66</v>
      </c>
    </row>
    <row r="17" spans="1:12" ht="49.5">
      <c r="A17" s="24">
        <v>10</v>
      </c>
      <c r="B17" s="1" t="s">
        <v>653</v>
      </c>
      <c r="C17" s="2">
        <v>35850</v>
      </c>
      <c r="D17" s="2">
        <v>35850</v>
      </c>
      <c r="E17" s="23" t="s">
        <v>709</v>
      </c>
      <c r="F17" s="1" t="s">
        <v>36</v>
      </c>
      <c r="G17" s="2">
        <v>35850</v>
      </c>
      <c r="H17" s="1" t="s">
        <v>36</v>
      </c>
      <c r="I17" s="2">
        <v>35850</v>
      </c>
      <c r="J17" s="19" t="s">
        <v>710</v>
      </c>
      <c r="K17" s="25" t="s">
        <v>65</v>
      </c>
      <c r="L17" s="25" t="s">
        <v>66</v>
      </c>
    </row>
    <row r="18" spans="1:12" ht="49.5">
      <c r="A18" s="24">
        <v>11</v>
      </c>
      <c r="B18" s="1" t="s">
        <v>654</v>
      </c>
      <c r="C18" s="2">
        <v>116982.6</v>
      </c>
      <c r="D18" s="2">
        <v>116982.6</v>
      </c>
      <c r="E18" s="23" t="s">
        <v>709</v>
      </c>
      <c r="F18" s="1" t="s">
        <v>67</v>
      </c>
      <c r="G18" s="2">
        <v>116982.6</v>
      </c>
      <c r="H18" s="1" t="s">
        <v>67</v>
      </c>
      <c r="I18" s="2">
        <v>116982.6</v>
      </c>
      <c r="J18" s="19" t="s">
        <v>710</v>
      </c>
      <c r="K18" s="25" t="s">
        <v>69</v>
      </c>
      <c r="L18" s="25" t="s">
        <v>59</v>
      </c>
    </row>
    <row r="19" spans="1:12" ht="49.5">
      <c r="A19" s="24">
        <v>12</v>
      </c>
      <c r="B19" s="1" t="s">
        <v>655</v>
      </c>
      <c r="C19" s="2">
        <v>8400</v>
      </c>
      <c r="D19" s="2">
        <v>8400</v>
      </c>
      <c r="E19" s="23" t="s">
        <v>709</v>
      </c>
      <c r="F19" s="1" t="s">
        <v>19</v>
      </c>
      <c r="G19" s="2">
        <v>8400</v>
      </c>
      <c r="H19" s="1" t="s">
        <v>19</v>
      </c>
      <c r="I19" s="2">
        <v>8400</v>
      </c>
      <c r="J19" s="19" t="s">
        <v>710</v>
      </c>
      <c r="K19" s="25" t="s">
        <v>58</v>
      </c>
      <c r="L19" s="25" t="s">
        <v>59</v>
      </c>
    </row>
    <row r="20" spans="1:12" ht="49.5">
      <c r="A20" s="24">
        <v>13</v>
      </c>
      <c r="B20" s="1" t="s">
        <v>656</v>
      </c>
      <c r="C20" s="2">
        <v>6800</v>
      </c>
      <c r="D20" s="2">
        <v>6800</v>
      </c>
      <c r="E20" s="23" t="s">
        <v>709</v>
      </c>
      <c r="F20" s="1" t="s">
        <v>22</v>
      </c>
      <c r="G20" s="2">
        <v>6800</v>
      </c>
      <c r="H20" s="1" t="s">
        <v>22</v>
      </c>
      <c r="I20" s="2">
        <v>6800</v>
      </c>
      <c r="J20" s="19" t="s">
        <v>710</v>
      </c>
      <c r="K20" s="25" t="s">
        <v>60</v>
      </c>
      <c r="L20" s="25" t="s">
        <v>59</v>
      </c>
    </row>
    <row r="21" spans="1:12" ht="49.5">
      <c r="A21" s="24">
        <v>14</v>
      </c>
      <c r="B21" s="1" t="s">
        <v>657</v>
      </c>
      <c r="C21" s="2">
        <v>3400</v>
      </c>
      <c r="D21" s="2">
        <v>3400</v>
      </c>
      <c r="E21" s="23" t="s">
        <v>709</v>
      </c>
      <c r="F21" s="1" t="s">
        <v>24</v>
      </c>
      <c r="G21" s="2">
        <v>3400</v>
      </c>
      <c r="H21" s="1" t="s">
        <v>24</v>
      </c>
      <c r="I21" s="2">
        <v>3400</v>
      </c>
      <c r="J21" s="19" t="s">
        <v>710</v>
      </c>
      <c r="K21" s="25" t="s">
        <v>61</v>
      </c>
      <c r="L21" s="25" t="s">
        <v>59</v>
      </c>
    </row>
    <row r="22" spans="1:12" ht="49.5">
      <c r="A22" s="24">
        <v>15</v>
      </c>
      <c r="B22" s="1" t="s">
        <v>658</v>
      </c>
      <c r="C22" s="2">
        <v>5000</v>
      </c>
      <c r="D22" s="2">
        <v>5000</v>
      </c>
      <c r="E22" s="23" t="s">
        <v>709</v>
      </c>
      <c r="F22" s="1" t="s">
        <v>26</v>
      </c>
      <c r="G22" s="2">
        <v>5000</v>
      </c>
      <c r="H22" s="1" t="s">
        <v>26</v>
      </c>
      <c r="I22" s="2">
        <v>5000</v>
      </c>
      <c r="J22" s="19" t="s">
        <v>710</v>
      </c>
      <c r="K22" s="25" t="s">
        <v>62</v>
      </c>
      <c r="L22" s="25" t="s">
        <v>59</v>
      </c>
    </row>
    <row r="23" spans="1:12" ht="49.5">
      <c r="A23" s="24">
        <v>16</v>
      </c>
      <c r="B23" s="1" t="s">
        <v>659</v>
      </c>
      <c r="C23" s="2">
        <v>1300</v>
      </c>
      <c r="D23" s="2">
        <v>1300</v>
      </c>
      <c r="E23" s="23" t="s">
        <v>709</v>
      </c>
      <c r="F23" s="1" t="s">
        <v>28</v>
      </c>
      <c r="G23" s="2">
        <v>1300</v>
      </c>
      <c r="H23" s="1" t="s">
        <v>28</v>
      </c>
      <c r="I23" s="2">
        <v>1300</v>
      </c>
      <c r="J23" s="19" t="s">
        <v>710</v>
      </c>
      <c r="K23" s="25" t="s">
        <v>63</v>
      </c>
      <c r="L23" s="25" t="s">
        <v>59</v>
      </c>
    </row>
    <row r="24" spans="1:12" ht="49.5">
      <c r="A24" s="24">
        <v>17</v>
      </c>
      <c r="B24" s="1" t="s">
        <v>660</v>
      </c>
      <c r="C24" s="2">
        <v>8600</v>
      </c>
      <c r="D24" s="2">
        <v>8600</v>
      </c>
      <c r="E24" s="3" t="s">
        <v>709</v>
      </c>
      <c r="F24" s="1" t="s">
        <v>50</v>
      </c>
      <c r="G24" s="2">
        <v>8600</v>
      </c>
      <c r="H24" s="1" t="s">
        <v>50</v>
      </c>
      <c r="I24" s="2">
        <v>8600</v>
      </c>
      <c r="J24" s="19" t="s">
        <v>710</v>
      </c>
      <c r="K24" s="25" t="s">
        <v>64</v>
      </c>
      <c r="L24" s="25" t="s">
        <v>59</v>
      </c>
    </row>
  </sheetData>
  <mergeCells count="15">
    <mergeCell ref="A1:L1"/>
    <mergeCell ref="A2:L2"/>
    <mergeCell ref="A3:L3"/>
    <mergeCell ref="A4:L4"/>
    <mergeCell ref="F6:F7"/>
    <mergeCell ref="G6:G7"/>
    <mergeCell ref="E6:E7"/>
    <mergeCell ref="A6:A7"/>
    <mergeCell ref="B6:B7"/>
    <mergeCell ref="C6:C7"/>
    <mergeCell ref="H6:H7"/>
    <mergeCell ref="D6:D7"/>
    <mergeCell ref="I6:I7"/>
    <mergeCell ref="J6:J7"/>
    <mergeCell ref="K6:L6"/>
  </mergeCells>
  <phoneticPr fontId="7" type="noConversion"/>
  <pageMargins left="0.23622047244094491" right="0.23622047244094491" top="0.55118110236220474" bottom="0.35433070866141736" header="0.31496062992125984" footer="0.31496062992125984"/>
  <pageSetup paperSize="9" scale="8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D268E-1E8E-4130-8E7F-966BBDC97A06}">
  <dimension ref="A1:L28"/>
  <sheetViews>
    <sheetView workbookViewId="0">
      <selection sqref="A1:XFD28"/>
    </sheetView>
  </sheetViews>
  <sheetFormatPr defaultRowHeight="15"/>
  <cols>
    <col min="1" max="1" width="6.28515625" style="26" customWidth="1"/>
    <col min="2" max="2" width="24.28515625" customWidth="1"/>
    <col min="3" max="3" width="13" customWidth="1"/>
    <col min="4" max="4" width="12.85546875" bestFit="1" customWidth="1"/>
    <col min="5" max="5" width="13.5703125" customWidth="1"/>
    <col min="6" max="6" width="16.28515625" customWidth="1"/>
    <col min="7" max="7" width="12.85546875" bestFit="1" customWidth="1"/>
    <col min="8" max="8" width="15.85546875" customWidth="1"/>
    <col min="9" max="9" width="13" bestFit="1" customWidth="1"/>
    <col min="10" max="10" width="13" customWidth="1"/>
    <col min="11" max="11" width="10.28515625" customWidth="1"/>
    <col min="12" max="12" width="13.140625" customWidth="1"/>
  </cols>
  <sheetData>
    <row r="1" spans="1:12" s="5" customFormat="1" ht="2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s="5" customFormat="1" ht="20.25" customHeight="1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s="5" customFormat="1" ht="20.25" customHeight="1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s="5" customFormat="1" ht="20.25">
      <c r="A4" s="76" t="s">
        <v>420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2" s="5" customFormat="1" ht="21" customHeight="1">
      <c r="A5" s="8"/>
      <c r="E5" s="6"/>
    </row>
    <row r="6" spans="1:12" s="15" customFormat="1" ht="47.25" customHeight="1">
      <c r="A6" s="77" t="s">
        <v>435</v>
      </c>
      <c r="B6" s="77" t="s">
        <v>436</v>
      </c>
      <c r="C6" s="78" t="s">
        <v>437</v>
      </c>
      <c r="D6" s="78" t="s">
        <v>438</v>
      </c>
      <c r="E6" s="68" t="s">
        <v>439</v>
      </c>
      <c r="F6" s="68" t="s">
        <v>440</v>
      </c>
      <c r="G6" s="79" t="s">
        <v>441</v>
      </c>
      <c r="H6" s="68" t="s">
        <v>442</v>
      </c>
      <c r="I6" s="70" t="s">
        <v>443</v>
      </c>
      <c r="J6" s="72" t="s">
        <v>444</v>
      </c>
      <c r="K6" s="74" t="s">
        <v>445</v>
      </c>
      <c r="L6" s="75"/>
    </row>
    <row r="7" spans="1:12" s="15" customFormat="1" ht="20.25">
      <c r="A7" s="77"/>
      <c r="B7" s="77"/>
      <c r="C7" s="72"/>
      <c r="D7" s="78"/>
      <c r="E7" s="69"/>
      <c r="F7" s="69"/>
      <c r="G7" s="80"/>
      <c r="H7" s="69"/>
      <c r="I7" s="71"/>
      <c r="J7" s="73"/>
      <c r="K7" s="28" t="s">
        <v>446</v>
      </c>
      <c r="L7" s="28" t="s">
        <v>447</v>
      </c>
    </row>
    <row r="8" spans="1:12" ht="66">
      <c r="A8" s="24">
        <v>1</v>
      </c>
      <c r="B8" s="3" t="s">
        <v>626</v>
      </c>
      <c r="C8" s="4">
        <v>59876</v>
      </c>
      <c r="D8" s="4">
        <v>59876</v>
      </c>
      <c r="E8" s="23" t="s">
        <v>709</v>
      </c>
      <c r="F8" s="3" t="s">
        <v>36</v>
      </c>
      <c r="G8" s="4">
        <v>59876</v>
      </c>
      <c r="H8" s="3" t="s">
        <v>36</v>
      </c>
      <c r="I8" s="4">
        <v>57626</v>
      </c>
      <c r="J8" s="19" t="s">
        <v>710</v>
      </c>
      <c r="K8" s="3" t="s">
        <v>102</v>
      </c>
      <c r="L8" s="3" t="s">
        <v>103</v>
      </c>
    </row>
    <row r="9" spans="1:12" ht="66">
      <c r="A9" s="25">
        <v>2</v>
      </c>
      <c r="B9" s="1" t="s">
        <v>509</v>
      </c>
      <c r="C9" s="2">
        <v>55314</v>
      </c>
      <c r="D9" s="2">
        <v>55314</v>
      </c>
      <c r="E9" s="23" t="s">
        <v>709</v>
      </c>
      <c r="F9" s="1" t="s">
        <v>36</v>
      </c>
      <c r="G9" s="2">
        <v>55314</v>
      </c>
      <c r="H9" s="1" t="s">
        <v>36</v>
      </c>
      <c r="I9" s="2">
        <v>55314</v>
      </c>
      <c r="J9" s="19" t="s">
        <v>710</v>
      </c>
      <c r="K9" s="1" t="s">
        <v>72</v>
      </c>
      <c r="L9" s="1" t="s">
        <v>71</v>
      </c>
    </row>
    <row r="10" spans="1:12" ht="66">
      <c r="A10" s="24">
        <v>3</v>
      </c>
      <c r="B10" s="3" t="s">
        <v>627</v>
      </c>
      <c r="C10" s="4">
        <v>96000</v>
      </c>
      <c r="D10" s="4">
        <v>96000</v>
      </c>
      <c r="E10" s="23" t="s">
        <v>709</v>
      </c>
      <c r="F10" s="3" t="s">
        <v>36</v>
      </c>
      <c r="G10" s="4">
        <v>96000</v>
      </c>
      <c r="H10" s="3" t="s">
        <v>36</v>
      </c>
      <c r="I10" s="4">
        <v>96000</v>
      </c>
      <c r="J10" s="19" t="s">
        <v>710</v>
      </c>
      <c r="K10" s="3" t="s">
        <v>96</v>
      </c>
      <c r="L10" s="3" t="s">
        <v>95</v>
      </c>
    </row>
    <row r="11" spans="1:12" ht="82.5">
      <c r="A11" s="24">
        <v>4</v>
      </c>
      <c r="B11" s="3" t="s">
        <v>628</v>
      </c>
      <c r="C11" s="4">
        <v>70000</v>
      </c>
      <c r="D11" s="4">
        <v>70000</v>
      </c>
      <c r="E11" s="23" t="s">
        <v>709</v>
      </c>
      <c r="F11" s="3" t="s">
        <v>104</v>
      </c>
      <c r="G11" s="4">
        <v>70000</v>
      </c>
      <c r="H11" s="3" t="s">
        <v>104</v>
      </c>
      <c r="I11" s="4">
        <v>70000</v>
      </c>
      <c r="J11" s="19" t="s">
        <v>710</v>
      </c>
      <c r="K11" s="3" t="s">
        <v>105</v>
      </c>
      <c r="L11" s="3" t="s">
        <v>95</v>
      </c>
    </row>
    <row r="12" spans="1:12" ht="77.25" customHeight="1">
      <c r="A12" s="25">
        <v>5</v>
      </c>
      <c r="B12" s="3" t="s">
        <v>629</v>
      </c>
      <c r="C12" s="4">
        <v>4100</v>
      </c>
      <c r="D12" s="4">
        <v>4100</v>
      </c>
      <c r="E12" s="23" t="s">
        <v>709</v>
      </c>
      <c r="F12" s="3" t="s">
        <v>32</v>
      </c>
      <c r="G12" s="4">
        <v>4100</v>
      </c>
      <c r="H12" s="3" t="s">
        <v>32</v>
      </c>
      <c r="I12" s="4">
        <v>4100</v>
      </c>
      <c r="J12" s="19" t="s">
        <v>710</v>
      </c>
      <c r="K12" s="3" t="s">
        <v>99</v>
      </c>
      <c r="L12" s="3" t="s">
        <v>77</v>
      </c>
    </row>
    <row r="13" spans="1:12" ht="75" customHeight="1">
      <c r="A13" s="24">
        <v>6</v>
      </c>
      <c r="B13" s="3" t="s">
        <v>630</v>
      </c>
      <c r="C13" s="4">
        <v>650</v>
      </c>
      <c r="D13" s="4">
        <v>650</v>
      </c>
      <c r="E13" s="23" t="s">
        <v>709</v>
      </c>
      <c r="F13" s="3" t="s">
        <v>32</v>
      </c>
      <c r="G13" s="4">
        <v>650</v>
      </c>
      <c r="H13" s="3" t="s">
        <v>32</v>
      </c>
      <c r="I13" s="4">
        <v>650</v>
      </c>
      <c r="J13" s="19" t="s">
        <v>710</v>
      </c>
      <c r="K13" s="3" t="s">
        <v>79</v>
      </c>
      <c r="L13" s="3" t="s">
        <v>77</v>
      </c>
    </row>
    <row r="14" spans="1:12" ht="66">
      <c r="A14" s="24">
        <v>7</v>
      </c>
      <c r="B14" s="3" t="s">
        <v>449</v>
      </c>
      <c r="C14" s="4">
        <v>21790</v>
      </c>
      <c r="D14" s="4">
        <v>21790</v>
      </c>
      <c r="E14" s="23" t="s">
        <v>709</v>
      </c>
      <c r="F14" s="3" t="s">
        <v>36</v>
      </c>
      <c r="G14" s="4">
        <v>21790</v>
      </c>
      <c r="H14" s="3" t="s">
        <v>36</v>
      </c>
      <c r="I14" s="4">
        <v>21790</v>
      </c>
      <c r="J14" s="19" t="s">
        <v>710</v>
      </c>
      <c r="K14" s="3" t="s">
        <v>100</v>
      </c>
      <c r="L14" s="3" t="s">
        <v>77</v>
      </c>
    </row>
    <row r="15" spans="1:12" ht="66">
      <c r="A15" s="25">
        <v>8</v>
      </c>
      <c r="B15" s="3" t="s">
        <v>488</v>
      </c>
      <c r="C15" s="4">
        <v>2744.55</v>
      </c>
      <c r="D15" s="4">
        <v>2744.55</v>
      </c>
      <c r="E15" s="23" t="s">
        <v>709</v>
      </c>
      <c r="F15" s="3" t="s">
        <v>3</v>
      </c>
      <c r="G15" s="4">
        <v>2744.55</v>
      </c>
      <c r="H15" s="3" t="s">
        <v>3</v>
      </c>
      <c r="I15" s="4">
        <v>2744.55</v>
      </c>
      <c r="J15" s="19" t="s">
        <v>710</v>
      </c>
      <c r="K15" s="3" t="s">
        <v>78</v>
      </c>
      <c r="L15" s="3" t="s">
        <v>77</v>
      </c>
    </row>
    <row r="16" spans="1:12" ht="66">
      <c r="A16" s="24">
        <v>9</v>
      </c>
      <c r="B16" s="3" t="s">
        <v>631</v>
      </c>
      <c r="C16" s="4">
        <v>19150</v>
      </c>
      <c r="D16" s="4">
        <v>19150</v>
      </c>
      <c r="E16" s="23" t="s">
        <v>709</v>
      </c>
      <c r="F16" s="3" t="s">
        <v>36</v>
      </c>
      <c r="G16" s="4">
        <v>19150</v>
      </c>
      <c r="H16" s="3" t="s">
        <v>36</v>
      </c>
      <c r="I16" s="4">
        <v>19150</v>
      </c>
      <c r="J16" s="19" t="s">
        <v>710</v>
      </c>
      <c r="K16" s="3" t="s">
        <v>92</v>
      </c>
      <c r="L16" s="3" t="s">
        <v>91</v>
      </c>
    </row>
    <row r="17" spans="1:12" ht="66">
      <c r="A17" s="24">
        <v>10</v>
      </c>
      <c r="B17" s="3" t="s">
        <v>632</v>
      </c>
      <c r="C17" s="4">
        <v>13970</v>
      </c>
      <c r="D17" s="4">
        <v>13970</v>
      </c>
      <c r="E17" s="23" t="s">
        <v>709</v>
      </c>
      <c r="F17" s="3" t="s">
        <v>93</v>
      </c>
      <c r="G17" s="4">
        <v>13970</v>
      </c>
      <c r="H17" s="3" t="s">
        <v>93</v>
      </c>
      <c r="I17" s="4">
        <v>13970</v>
      </c>
      <c r="J17" s="19" t="s">
        <v>710</v>
      </c>
      <c r="K17" s="3" t="s">
        <v>94</v>
      </c>
      <c r="L17" s="3" t="s">
        <v>91</v>
      </c>
    </row>
    <row r="18" spans="1:12" ht="66">
      <c r="A18" s="25">
        <v>11</v>
      </c>
      <c r="B18" s="3" t="s">
        <v>633</v>
      </c>
      <c r="C18" s="4">
        <v>56900</v>
      </c>
      <c r="D18" s="4">
        <v>56900</v>
      </c>
      <c r="E18" s="23" t="s">
        <v>709</v>
      </c>
      <c r="F18" s="3" t="s">
        <v>93</v>
      </c>
      <c r="G18" s="4">
        <v>56900</v>
      </c>
      <c r="H18" s="3" t="s">
        <v>93</v>
      </c>
      <c r="I18" s="4">
        <v>56900</v>
      </c>
      <c r="J18" s="19" t="s">
        <v>710</v>
      </c>
      <c r="K18" s="3" t="s">
        <v>106</v>
      </c>
      <c r="L18" s="3" t="s">
        <v>91</v>
      </c>
    </row>
    <row r="19" spans="1:12" ht="66">
      <c r="A19" s="24">
        <v>12</v>
      </c>
      <c r="B19" s="3" t="s">
        <v>634</v>
      </c>
      <c r="C19" s="4">
        <v>8400</v>
      </c>
      <c r="D19" s="4">
        <v>8400</v>
      </c>
      <c r="E19" s="23" t="s">
        <v>709</v>
      </c>
      <c r="F19" s="3" t="s">
        <v>19</v>
      </c>
      <c r="G19" s="4">
        <v>8400</v>
      </c>
      <c r="H19" s="3" t="s">
        <v>19</v>
      </c>
      <c r="I19" s="4">
        <v>8400</v>
      </c>
      <c r="J19" s="19" t="s">
        <v>710</v>
      </c>
      <c r="K19" s="3" t="s">
        <v>80</v>
      </c>
      <c r="L19" s="3" t="s">
        <v>81</v>
      </c>
    </row>
    <row r="20" spans="1:12" ht="72.75" customHeight="1">
      <c r="A20" s="24">
        <v>13</v>
      </c>
      <c r="B20" s="3" t="s">
        <v>635</v>
      </c>
      <c r="C20" s="4">
        <v>6800</v>
      </c>
      <c r="D20" s="4">
        <v>6800</v>
      </c>
      <c r="E20" s="23" t="s">
        <v>709</v>
      </c>
      <c r="F20" s="3" t="s">
        <v>22</v>
      </c>
      <c r="G20" s="4">
        <v>6800</v>
      </c>
      <c r="H20" s="3" t="s">
        <v>22</v>
      </c>
      <c r="I20" s="4">
        <v>6800</v>
      </c>
      <c r="J20" s="19" t="s">
        <v>710</v>
      </c>
      <c r="K20" s="3" t="s">
        <v>84</v>
      </c>
      <c r="L20" s="3" t="s">
        <v>81</v>
      </c>
    </row>
    <row r="21" spans="1:12" ht="66">
      <c r="A21" s="25">
        <v>14</v>
      </c>
      <c r="B21" s="3" t="s">
        <v>636</v>
      </c>
      <c r="C21" s="4">
        <v>3400</v>
      </c>
      <c r="D21" s="4">
        <v>3400</v>
      </c>
      <c r="E21" s="23" t="s">
        <v>709</v>
      </c>
      <c r="F21" s="3" t="s">
        <v>24</v>
      </c>
      <c r="G21" s="4">
        <v>3400</v>
      </c>
      <c r="H21" s="3" t="s">
        <v>24</v>
      </c>
      <c r="I21" s="4">
        <v>3400</v>
      </c>
      <c r="J21" s="19" t="s">
        <v>710</v>
      </c>
      <c r="K21" s="3" t="s">
        <v>85</v>
      </c>
      <c r="L21" s="3" t="s">
        <v>81</v>
      </c>
    </row>
    <row r="22" spans="1:12" ht="66">
      <c r="A22" s="24">
        <v>15</v>
      </c>
      <c r="B22" s="3" t="s">
        <v>637</v>
      </c>
      <c r="C22" s="4">
        <v>5000</v>
      </c>
      <c r="D22" s="4">
        <v>5000</v>
      </c>
      <c r="E22" s="23" t="s">
        <v>709</v>
      </c>
      <c r="F22" s="3" t="s">
        <v>26</v>
      </c>
      <c r="G22" s="4">
        <v>5000</v>
      </c>
      <c r="H22" s="3" t="s">
        <v>26</v>
      </c>
      <c r="I22" s="4">
        <v>5000</v>
      </c>
      <c r="J22" s="19" t="s">
        <v>710</v>
      </c>
      <c r="K22" s="3" t="s">
        <v>86</v>
      </c>
      <c r="L22" s="3" t="s">
        <v>81</v>
      </c>
    </row>
    <row r="23" spans="1:12" ht="66">
      <c r="A23" s="24">
        <v>16</v>
      </c>
      <c r="B23" s="3" t="s">
        <v>638</v>
      </c>
      <c r="C23" s="4">
        <v>1300</v>
      </c>
      <c r="D23" s="4">
        <v>1300</v>
      </c>
      <c r="E23" s="23" t="s">
        <v>709</v>
      </c>
      <c r="F23" s="3" t="s">
        <v>28</v>
      </c>
      <c r="G23" s="4">
        <v>1300</v>
      </c>
      <c r="H23" s="3" t="s">
        <v>28</v>
      </c>
      <c r="I23" s="4">
        <v>1300</v>
      </c>
      <c r="J23" s="19" t="s">
        <v>710</v>
      </c>
      <c r="K23" s="3" t="s">
        <v>87</v>
      </c>
      <c r="L23" s="3" t="s">
        <v>81</v>
      </c>
    </row>
    <row r="24" spans="1:12" ht="66">
      <c r="A24" s="25">
        <v>17</v>
      </c>
      <c r="B24" s="3" t="s">
        <v>639</v>
      </c>
      <c r="C24" s="4">
        <v>5976</v>
      </c>
      <c r="D24" s="4">
        <v>5976</v>
      </c>
      <c r="E24" s="23" t="s">
        <v>709</v>
      </c>
      <c r="F24" s="3" t="s">
        <v>34</v>
      </c>
      <c r="G24" s="4">
        <v>5976</v>
      </c>
      <c r="H24" s="3" t="s">
        <v>34</v>
      </c>
      <c r="I24" s="4">
        <v>5976</v>
      </c>
      <c r="J24" s="19" t="s">
        <v>710</v>
      </c>
      <c r="K24" s="3" t="s">
        <v>88</v>
      </c>
      <c r="L24" s="3" t="s">
        <v>81</v>
      </c>
    </row>
    <row r="25" spans="1:12" ht="66">
      <c r="A25" s="24">
        <v>18</v>
      </c>
      <c r="B25" s="3" t="s">
        <v>640</v>
      </c>
      <c r="C25" s="4">
        <v>6308</v>
      </c>
      <c r="D25" s="4">
        <v>6308</v>
      </c>
      <c r="E25" s="23" t="s">
        <v>709</v>
      </c>
      <c r="F25" s="3" t="s">
        <v>55</v>
      </c>
      <c r="G25" s="4">
        <v>6308</v>
      </c>
      <c r="H25" s="3" t="s">
        <v>55</v>
      </c>
      <c r="I25" s="4">
        <v>6308</v>
      </c>
      <c r="J25" s="19" t="s">
        <v>710</v>
      </c>
      <c r="K25" s="3" t="s">
        <v>89</v>
      </c>
      <c r="L25" s="3" t="s">
        <v>81</v>
      </c>
    </row>
    <row r="26" spans="1:12" ht="66">
      <c r="A26" s="24">
        <v>19</v>
      </c>
      <c r="B26" s="3" t="s">
        <v>641</v>
      </c>
      <c r="C26" s="4">
        <v>8600</v>
      </c>
      <c r="D26" s="4">
        <v>8600</v>
      </c>
      <c r="E26" s="23" t="s">
        <v>709</v>
      </c>
      <c r="F26" s="3" t="s">
        <v>50</v>
      </c>
      <c r="G26" s="4">
        <v>8600</v>
      </c>
      <c r="H26" s="3" t="s">
        <v>50</v>
      </c>
      <c r="I26" s="4">
        <v>8600</v>
      </c>
      <c r="J26" s="19" t="s">
        <v>710</v>
      </c>
      <c r="K26" s="3" t="s">
        <v>90</v>
      </c>
      <c r="L26" s="3" t="s">
        <v>81</v>
      </c>
    </row>
    <row r="27" spans="1:12" ht="66">
      <c r="A27" s="25">
        <v>20</v>
      </c>
      <c r="B27" s="3" t="s">
        <v>642</v>
      </c>
      <c r="C27" s="4">
        <v>60000</v>
      </c>
      <c r="D27" s="4">
        <v>60000</v>
      </c>
      <c r="E27" s="23" t="s">
        <v>709</v>
      </c>
      <c r="F27" s="3" t="s">
        <v>43</v>
      </c>
      <c r="G27" s="4">
        <v>60000</v>
      </c>
      <c r="H27" s="3" t="s">
        <v>43</v>
      </c>
      <c r="I27" s="4">
        <v>60000</v>
      </c>
      <c r="J27" s="19" t="s">
        <v>710</v>
      </c>
      <c r="K27" s="3" t="s">
        <v>108</v>
      </c>
      <c r="L27" s="3" t="s">
        <v>81</v>
      </c>
    </row>
    <row r="28" spans="1:12" ht="66">
      <c r="A28" s="24">
        <v>21</v>
      </c>
      <c r="B28" s="3" t="s">
        <v>643</v>
      </c>
      <c r="C28" s="4">
        <v>101724</v>
      </c>
      <c r="D28" s="4">
        <v>101724</v>
      </c>
      <c r="E28" s="3" t="s">
        <v>709</v>
      </c>
      <c r="F28" s="3" t="s">
        <v>67</v>
      </c>
      <c r="G28" s="4">
        <v>101724</v>
      </c>
      <c r="H28" s="3" t="s">
        <v>67</v>
      </c>
      <c r="I28" s="4">
        <v>101724</v>
      </c>
      <c r="J28" s="19" t="s">
        <v>710</v>
      </c>
      <c r="K28" s="3" t="s">
        <v>101</v>
      </c>
      <c r="L28" s="3" t="s">
        <v>81</v>
      </c>
    </row>
  </sheetData>
  <mergeCells count="15">
    <mergeCell ref="A1:L1"/>
    <mergeCell ref="D6:D7"/>
    <mergeCell ref="F6:F7"/>
    <mergeCell ref="G6:G7"/>
    <mergeCell ref="A6:A7"/>
    <mergeCell ref="B6:B7"/>
    <mergeCell ref="C6:C7"/>
    <mergeCell ref="A2:L2"/>
    <mergeCell ref="A3:L3"/>
    <mergeCell ref="A4:L4"/>
    <mergeCell ref="E6:E7"/>
    <mergeCell ref="H6:H7"/>
    <mergeCell ref="I6:I7"/>
    <mergeCell ref="J6:J7"/>
    <mergeCell ref="K6:L6"/>
  </mergeCells>
  <pageMargins left="0.23622047244094491" right="0.23622047244094491" top="0.55118110236220474" bottom="0.35433070866141736" header="0.31496062992125984" footer="0.31496062992125984"/>
  <pageSetup paperSize="9" scale="8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161A9-855A-403D-99F5-6C44A8BD93E9}">
  <dimension ref="A1:L33"/>
  <sheetViews>
    <sheetView workbookViewId="0">
      <selection sqref="A1:XFD33"/>
    </sheetView>
  </sheetViews>
  <sheetFormatPr defaultRowHeight="15"/>
  <cols>
    <col min="1" max="1" width="6.5703125" style="26" customWidth="1"/>
    <col min="2" max="2" width="25.85546875" customWidth="1"/>
    <col min="3" max="3" width="12.5703125" customWidth="1"/>
    <col min="4" max="4" width="12.28515625" customWidth="1"/>
    <col min="5" max="5" width="14.140625" customWidth="1"/>
    <col min="6" max="6" width="18" customWidth="1"/>
    <col min="7" max="7" width="12" customWidth="1"/>
    <col min="8" max="8" width="18" customWidth="1"/>
    <col min="9" max="9" width="12.28515625" customWidth="1"/>
    <col min="10" max="10" width="13.42578125" customWidth="1"/>
    <col min="11" max="11" width="11" style="26" customWidth="1"/>
    <col min="12" max="12" width="12" customWidth="1"/>
  </cols>
  <sheetData>
    <row r="1" spans="1:12" s="5" customFormat="1" ht="2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s="5" customFormat="1" ht="20.25" customHeight="1">
      <c r="A2" s="76" t="s">
        <v>421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s="5" customFormat="1" ht="20.25" customHeight="1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s="5" customFormat="1" ht="20.25">
      <c r="A4" s="76" t="s">
        <v>422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2" s="5" customFormat="1" ht="20.25">
      <c r="A5" s="8"/>
      <c r="E5" s="6"/>
      <c r="K5" s="27"/>
    </row>
    <row r="6" spans="1:12" s="15" customFormat="1" ht="47.25" customHeight="1">
      <c r="A6" s="77" t="s">
        <v>435</v>
      </c>
      <c r="B6" s="77" t="s">
        <v>436</v>
      </c>
      <c r="C6" s="78" t="s">
        <v>437</v>
      </c>
      <c r="D6" s="78" t="s">
        <v>438</v>
      </c>
      <c r="E6" s="68" t="s">
        <v>439</v>
      </c>
      <c r="F6" s="68" t="s">
        <v>440</v>
      </c>
      <c r="G6" s="79" t="s">
        <v>441</v>
      </c>
      <c r="H6" s="68" t="s">
        <v>442</v>
      </c>
      <c r="I6" s="70" t="s">
        <v>443</v>
      </c>
      <c r="J6" s="72" t="s">
        <v>444</v>
      </c>
      <c r="K6" s="74" t="s">
        <v>445</v>
      </c>
      <c r="L6" s="75"/>
    </row>
    <row r="7" spans="1:12" s="15" customFormat="1" ht="20.25">
      <c r="A7" s="77"/>
      <c r="B7" s="77"/>
      <c r="C7" s="72"/>
      <c r="D7" s="78"/>
      <c r="E7" s="69"/>
      <c r="F7" s="69"/>
      <c r="G7" s="80"/>
      <c r="H7" s="69"/>
      <c r="I7" s="71"/>
      <c r="J7" s="73"/>
      <c r="K7" s="28" t="s">
        <v>446</v>
      </c>
      <c r="L7" s="28" t="s">
        <v>447</v>
      </c>
    </row>
    <row r="8" spans="1:12" ht="52.5" customHeight="1">
      <c r="A8" s="24">
        <v>1</v>
      </c>
      <c r="B8" s="3" t="s">
        <v>603</v>
      </c>
      <c r="C8" s="4">
        <v>118000</v>
      </c>
      <c r="D8" s="4">
        <v>118000</v>
      </c>
      <c r="E8" s="23" t="s">
        <v>709</v>
      </c>
      <c r="F8" s="3" t="s">
        <v>97</v>
      </c>
      <c r="G8" s="4">
        <v>118000</v>
      </c>
      <c r="H8" s="3" t="s">
        <v>97</v>
      </c>
      <c r="I8" s="4">
        <v>118000</v>
      </c>
      <c r="J8" s="19" t="s">
        <v>710</v>
      </c>
      <c r="K8" s="24" t="s">
        <v>98</v>
      </c>
      <c r="L8" s="3" t="s">
        <v>82</v>
      </c>
    </row>
    <row r="9" spans="1:12" ht="53.25" customHeight="1">
      <c r="A9" s="24">
        <v>2</v>
      </c>
      <c r="B9" s="3" t="s">
        <v>604</v>
      </c>
      <c r="C9" s="4">
        <v>7850</v>
      </c>
      <c r="D9" s="4">
        <v>7850</v>
      </c>
      <c r="E9" s="23" t="s">
        <v>709</v>
      </c>
      <c r="F9" s="3" t="s">
        <v>36</v>
      </c>
      <c r="G9" s="4">
        <v>7850</v>
      </c>
      <c r="H9" s="3" t="s">
        <v>36</v>
      </c>
      <c r="I9" s="4">
        <v>7850</v>
      </c>
      <c r="J9" s="19" t="s">
        <v>710</v>
      </c>
      <c r="K9" s="24" t="s">
        <v>107</v>
      </c>
      <c r="L9" s="3" t="s">
        <v>82</v>
      </c>
    </row>
    <row r="10" spans="1:12" ht="54" customHeight="1">
      <c r="A10" s="24">
        <v>3</v>
      </c>
      <c r="B10" s="3" t="s">
        <v>495</v>
      </c>
      <c r="C10" s="4">
        <v>3110</v>
      </c>
      <c r="D10" s="4">
        <v>3110</v>
      </c>
      <c r="E10" s="23" t="s">
        <v>709</v>
      </c>
      <c r="F10" s="3" t="s">
        <v>6</v>
      </c>
      <c r="G10" s="4">
        <v>3110</v>
      </c>
      <c r="H10" s="3" t="s">
        <v>6</v>
      </c>
      <c r="I10" s="4">
        <v>3110</v>
      </c>
      <c r="J10" s="19" t="s">
        <v>710</v>
      </c>
      <c r="K10" s="24" t="s">
        <v>83</v>
      </c>
      <c r="L10" s="3" t="s">
        <v>82</v>
      </c>
    </row>
    <row r="11" spans="1:12" ht="54.75" customHeight="1">
      <c r="A11" s="24">
        <v>4</v>
      </c>
      <c r="B11" s="1" t="s">
        <v>605</v>
      </c>
      <c r="C11" s="2">
        <v>630</v>
      </c>
      <c r="D11" s="2">
        <v>630</v>
      </c>
      <c r="E11" s="23" t="s">
        <v>709</v>
      </c>
      <c r="F11" s="1" t="s">
        <v>36</v>
      </c>
      <c r="G11" s="2">
        <v>630</v>
      </c>
      <c r="H11" s="1" t="s">
        <v>36</v>
      </c>
      <c r="I11" s="2">
        <v>630</v>
      </c>
      <c r="J11" s="19" t="s">
        <v>710</v>
      </c>
      <c r="K11" s="25" t="s">
        <v>180</v>
      </c>
      <c r="L11" s="1" t="s">
        <v>109</v>
      </c>
    </row>
    <row r="12" spans="1:12" ht="55.5" customHeight="1">
      <c r="A12" s="24">
        <v>5</v>
      </c>
      <c r="B12" s="1" t="s">
        <v>606</v>
      </c>
      <c r="C12" s="2">
        <v>550</v>
      </c>
      <c r="D12" s="2">
        <v>550</v>
      </c>
      <c r="E12" s="23" t="s">
        <v>709</v>
      </c>
      <c r="F12" s="1" t="s">
        <v>36</v>
      </c>
      <c r="G12" s="2">
        <v>550</v>
      </c>
      <c r="H12" s="1" t="s">
        <v>36</v>
      </c>
      <c r="I12" s="2">
        <v>550</v>
      </c>
      <c r="J12" s="19" t="s">
        <v>710</v>
      </c>
      <c r="K12" s="25" t="s">
        <v>181</v>
      </c>
      <c r="L12" s="1" t="s">
        <v>109</v>
      </c>
    </row>
    <row r="13" spans="1:12" ht="56.25" customHeight="1">
      <c r="A13" s="24">
        <v>6</v>
      </c>
      <c r="B13" s="1" t="s">
        <v>607</v>
      </c>
      <c r="C13" s="2">
        <v>23100</v>
      </c>
      <c r="D13" s="2">
        <v>23100</v>
      </c>
      <c r="E13" s="23" t="s">
        <v>709</v>
      </c>
      <c r="F13" s="1" t="s">
        <v>147</v>
      </c>
      <c r="G13" s="2">
        <v>23100</v>
      </c>
      <c r="H13" s="1" t="s">
        <v>147</v>
      </c>
      <c r="I13" s="2">
        <v>23100</v>
      </c>
      <c r="J13" s="19" t="s">
        <v>710</v>
      </c>
      <c r="K13" s="25" t="s">
        <v>188</v>
      </c>
      <c r="L13" s="1" t="s">
        <v>109</v>
      </c>
    </row>
    <row r="14" spans="1:12" ht="57.75" customHeight="1">
      <c r="A14" s="24">
        <v>7</v>
      </c>
      <c r="B14" s="1" t="s">
        <v>608</v>
      </c>
      <c r="C14" s="2">
        <v>1390</v>
      </c>
      <c r="D14" s="2">
        <v>1390</v>
      </c>
      <c r="E14" s="23" t="s">
        <v>709</v>
      </c>
      <c r="F14" s="1" t="s">
        <v>36</v>
      </c>
      <c r="G14" s="2">
        <v>1390</v>
      </c>
      <c r="H14" s="1" t="s">
        <v>36</v>
      </c>
      <c r="I14" s="2">
        <v>1390</v>
      </c>
      <c r="J14" s="19" t="s">
        <v>710</v>
      </c>
      <c r="K14" s="25" t="s">
        <v>183</v>
      </c>
      <c r="L14" s="1" t="s">
        <v>182</v>
      </c>
    </row>
    <row r="15" spans="1:12" ht="54.75" customHeight="1">
      <c r="A15" s="24">
        <v>8</v>
      </c>
      <c r="B15" s="1" t="s">
        <v>609</v>
      </c>
      <c r="C15" s="2">
        <v>320991.12</v>
      </c>
      <c r="D15" s="2">
        <v>320991.12</v>
      </c>
      <c r="E15" s="23" t="s">
        <v>709</v>
      </c>
      <c r="F15" s="1" t="s">
        <v>67</v>
      </c>
      <c r="G15" s="2">
        <v>320991.12</v>
      </c>
      <c r="H15" s="1" t="s">
        <v>67</v>
      </c>
      <c r="I15" s="2">
        <v>320991.12</v>
      </c>
      <c r="J15" s="19" t="s">
        <v>710</v>
      </c>
      <c r="K15" s="25" t="s">
        <v>178</v>
      </c>
      <c r="L15" s="1" t="s">
        <v>177</v>
      </c>
    </row>
    <row r="16" spans="1:12" ht="73.5" customHeight="1">
      <c r="A16" s="24">
        <v>9</v>
      </c>
      <c r="B16" s="1" t="s">
        <v>610</v>
      </c>
      <c r="C16" s="2">
        <v>299000</v>
      </c>
      <c r="D16" s="2">
        <v>299000</v>
      </c>
      <c r="E16" s="23" t="s">
        <v>709</v>
      </c>
      <c r="F16" s="1" t="s">
        <v>155</v>
      </c>
      <c r="G16" s="2">
        <v>299000</v>
      </c>
      <c r="H16" s="1" t="s">
        <v>155</v>
      </c>
      <c r="I16" s="2">
        <v>299000</v>
      </c>
      <c r="J16" s="19" t="s">
        <v>710</v>
      </c>
      <c r="K16" s="25" t="s">
        <v>156</v>
      </c>
      <c r="L16" s="1" t="s">
        <v>157</v>
      </c>
    </row>
    <row r="17" spans="1:12" ht="66">
      <c r="A17" s="24">
        <v>10</v>
      </c>
      <c r="B17" s="1" t="s">
        <v>611</v>
      </c>
      <c r="C17" s="2">
        <v>143000</v>
      </c>
      <c r="D17" s="2">
        <v>143000</v>
      </c>
      <c r="E17" s="23" t="s">
        <v>709</v>
      </c>
      <c r="F17" s="1" t="s">
        <v>119</v>
      </c>
      <c r="G17" s="2">
        <v>143000</v>
      </c>
      <c r="H17" s="1" t="s">
        <v>119</v>
      </c>
      <c r="I17" s="2">
        <v>143000</v>
      </c>
      <c r="J17" s="19" t="s">
        <v>710</v>
      </c>
      <c r="K17" s="25" t="s">
        <v>158</v>
      </c>
      <c r="L17" s="1" t="s">
        <v>73</v>
      </c>
    </row>
    <row r="18" spans="1:12" ht="57" customHeight="1">
      <c r="A18" s="24">
        <v>11</v>
      </c>
      <c r="B18" s="1" t="s">
        <v>612</v>
      </c>
      <c r="C18" s="2">
        <v>33000</v>
      </c>
      <c r="D18" s="2">
        <v>33000</v>
      </c>
      <c r="E18" s="23" t="s">
        <v>709</v>
      </c>
      <c r="F18" s="1" t="s">
        <v>145</v>
      </c>
      <c r="G18" s="2">
        <v>33000</v>
      </c>
      <c r="H18" s="1" t="s">
        <v>145</v>
      </c>
      <c r="I18" s="2">
        <v>33000</v>
      </c>
      <c r="J18" s="19" t="s">
        <v>710</v>
      </c>
      <c r="K18" s="25" t="s">
        <v>184</v>
      </c>
      <c r="L18" s="1" t="s">
        <v>165</v>
      </c>
    </row>
    <row r="19" spans="1:12" ht="57" customHeight="1">
      <c r="A19" s="24">
        <v>12</v>
      </c>
      <c r="B19" s="1" t="s">
        <v>488</v>
      </c>
      <c r="C19" s="2">
        <v>4815</v>
      </c>
      <c r="D19" s="2">
        <v>4815</v>
      </c>
      <c r="E19" s="23" t="s">
        <v>709</v>
      </c>
      <c r="F19" s="1" t="s">
        <v>163</v>
      </c>
      <c r="G19" s="2">
        <v>4815</v>
      </c>
      <c r="H19" s="1" t="s">
        <v>163</v>
      </c>
      <c r="I19" s="2">
        <v>4815</v>
      </c>
      <c r="J19" s="19" t="s">
        <v>710</v>
      </c>
      <c r="K19" s="25" t="s">
        <v>164</v>
      </c>
      <c r="L19" s="1" t="s">
        <v>165</v>
      </c>
    </row>
    <row r="20" spans="1:12" ht="54" customHeight="1">
      <c r="A20" s="24">
        <v>13</v>
      </c>
      <c r="B20" s="1" t="s">
        <v>613</v>
      </c>
      <c r="C20" s="2">
        <v>31600</v>
      </c>
      <c r="D20" s="2">
        <v>31600</v>
      </c>
      <c r="E20" s="23" t="s">
        <v>709</v>
      </c>
      <c r="F20" s="1" t="s">
        <v>145</v>
      </c>
      <c r="G20" s="2">
        <v>31600</v>
      </c>
      <c r="H20" s="1" t="s">
        <v>145</v>
      </c>
      <c r="I20" s="2">
        <v>31600</v>
      </c>
      <c r="J20" s="19" t="s">
        <v>710</v>
      </c>
      <c r="K20" s="25" t="s">
        <v>185</v>
      </c>
      <c r="L20" s="1" t="s">
        <v>165</v>
      </c>
    </row>
    <row r="21" spans="1:12" ht="54.75" customHeight="1">
      <c r="A21" s="24">
        <v>14</v>
      </c>
      <c r="B21" s="3" t="s">
        <v>614</v>
      </c>
      <c r="C21" s="4">
        <v>164000</v>
      </c>
      <c r="D21" s="4">
        <v>163000</v>
      </c>
      <c r="E21" s="23" t="s">
        <v>709</v>
      </c>
      <c r="F21" s="3" t="s">
        <v>74</v>
      </c>
      <c r="G21" s="4">
        <v>163000</v>
      </c>
      <c r="H21" s="3" t="s">
        <v>74</v>
      </c>
      <c r="I21" s="4">
        <v>163000</v>
      </c>
      <c r="J21" s="19" t="s">
        <v>710</v>
      </c>
      <c r="K21" s="24" t="s">
        <v>75</v>
      </c>
      <c r="L21" s="3" t="s">
        <v>76</v>
      </c>
    </row>
    <row r="22" spans="1:12" ht="54.75" customHeight="1">
      <c r="A22" s="24">
        <v>15</v>
      </c>
      <c r="B22" s="1" t="s">
        <v>615</v>
      </c>
      <c r="C22" s="2">
        <v>64400</v>
      </c>
      <c r="D22" s="2">
        <v>64400</v>
      </c>
      <c r="E22" s="23" t="s">
        <v>709</v>
      </c>
      <c r="F22" s="1" t="s">
        <v>32</v>
      </c>
      <c r="G22" s="2">
        <v>64400</v>
      </c>
      <c r="H22" s="1" t="s">
        <v>32</v>
      </c>
      <c r="I22" s="2">
        <v>64400</v>
      </c>
      <c r="J22" s="19" t="s">
        <v>710</v>
      </c>
      <c r="K22" s="25" t="s">
        <v>175</v>
      </c>
      <c r="L22" s="1" t="s">
        <v>76</v>
      </c>
    </row>
    <row r="23" spans="1:12" ht="53.25" customHeight="1">
      <c r="A23" s="24">
        <v>16</v>
      </c>
      <c r="B23" s="1" t="s">
        <v>454</v>
      </c>
      <c r="C23" s="2">
        <v>8790</v>
      </c>
      <c r="D23" s="2">
        <v>8790</v>
      </c>
      <c r="E23" s="23" t="s">
        <v>709</v>
      </c>
      <c r="F23" s="1" t="s">
        <v>36</v>
      </c>
      <c r="G23" s="2">
        <v>8790</v>
      </c>
      <c r="H23" s="1" t="s">
        <v>36</v>
      </c>
      <c r="I23" s="2">
        <v>8790</v>
      </c>
      <c r="J23" s="19" t="s">
        <v>710</v>
      </c>
      <c r="K23" s="25" t="s">
        <v>179</v>
      </c>
      <c r="L23" s="1" t="s">
        <v>76</v>
      </c>
    </row>
    <row r="24" spans="1:12" ht="63" customHeight="1">
      <c r="A24" s="24">
        <v>17</v>
      </c>
      <c r="B24" s="1" t="s">
        <v>616</v>
      </c>
      <c r="C24" s="2">
        <v>650</v>
      </c>
      <c r="D24" s="2">
        <v>650</v>
      </c>
      <c r="E24" s="23" t="s">
        <v>709</v>
      </c>
      <c r="F24" s="1" t="s">
        <v>32</v>
      </c>
      <c r="G24" s="2">
        <v>650</v>
      </c>
      <c r="H24" s="1" t="s">
        <v>32</v>
      </c>
      <c r="I24" s="2">
        <v>650</v>
      </c>
      <c r="J24" s="19" t="s">
        <v>710</v>
      </c>
      <c r="K24" s="25" t="s">
        <v>167</v>
      </c>
      <c r="L24" s="1" t="s">
        <v>166</v>
      </c>
    </row>
    <row r="25" spans="1:12" ht="55.5" customHeight="1">
      <c r="A25" s="24">
        <v>18</v>
      </c>
      <c r="B25" s="1" t="s">
        <v>617</v>
      </c>
      <c r="C25" s="2">
        <v>8400</v>
      </c>
      <c r="D25" s="2">
        <v>8400</v>
      </c>
      <c r="E25" s="23" t="s">
        <v>709</v>
      </c>
      <c r="F25" s="1" t="s">
        <v>19</v>
      </c>
      <c r="G25" s="2">
        <v>8400</v>
      </c>
      <c r="H25" s="1" t="s">
        <v>19</v>
      </c>
      <c r="I25" s="2">
        <v>8400</v>
      </c>
      <c r="J25" s="19" t="s">
        <v>710</v>
      </c>
      <c r="K25" s="25" t="s">
        <v>168</v>
      </c>
      <c r="L25" s="1" t="s">
        <v>125</v>
      </c>
    </row>
    <row r="26" spans="1:12" ht="56.25" customHeight="1">
      <c r="A26" s="24">
        <v>19</v>
      </c>
      <c r="B26" s="1" t="s">
        <v>618</v>
      </c>
      <c r="C26" s="2">
        <v>6800</v>
      </c>
      <c r="D26" s="2">
        <v>6800</v>
      </c>
      <c r="E26" s="23" t="s">
        <v>709</v>
      </c>
      <c r="F26" s="1" t="s">
        <v>22</v>
      </c>
      <c r="G26" s="2">
        <v>6800</v>
      </c>
      <c r="H26" s="1" t="s">
        <v>22</v>
      </c>
      <c r="I26" s="2">
        <v>6800</v>
      </c>
      <c r="J26" s="19" t="s">
        <v>710</v>
      </c>
      <c r="K26" s="25" t="s">
        <v>169</v>
      </c>
      <c r="L26" s="1" t="s">
        <v>125</v>
      </c>
    </row>
    <row r="27" spans="1:12" ht="54.75" customHeight="1">
      <c r="A27" s="24">
        <v>20</v>
      </c>
      <c r="B27" s="1" t="s">
        <v>619</v>
      </c>
      <c r="C27" s="2">
        <v>3400</v>
      </c>
      <c r="D27" s="2">
        <v>3400</v>
      </c>
      <c r="E27" s="23" t="s">
        <v>709</v>
      </c>
      <c r="F27" s="1" t="s">
        <v>24</v>
      </c>
      <c r="G27" s="2">
        <v>3400</v>
      </c>
      <c r="H27" s="1" t="s">
        <v>24</v>
      </c>
      <c r="I27" s="2">
        <v>3400</v>
      </c>
      <c r="J27" s="19" t="s">
        <v>710</v>
      </c>
      <c r="K27" s="25" t="s">
        <v>170</v>
      </c>
      <c r="L27" s="1" t="s">
        <v>125</v>
      </c>
    </row>
    <row r="28" spans="1:12" ht="55.5" customHeight="1">
      <c r="A28" s="24">
        <v>21</v>
      </c>
      <c r="B28" s="1" t="s">
        <v>620</v>
      </c>
      <c r="C28" s="2">
        <v>5000</v>
      </c>
      <c r="D28" s="2">
        <v>5000</v>
      </c>
      <c r="E28" s="23" t="s">
        <v>709</v>
      </c>
      <c r="F28" s="1" t="s">
        <v>26</v>
      </c>
      <c r="G28" s="2">
        <v>5000</v>
      </c>
      <c r="H28" s="1" t="s">
        <v>26</v>
      </c>
      <c r="I28" s="2">
        <v>5000</v>
      </c>
      <c r="J28" s="19" t="s">
        <v>710</v>
      </c>
      <c r="K28" s="25" t="s">
        <v>171</v>
      </c>
      <c r="L28" s="1" t="s">
        <v>125</v>
      </c>
    </row>
    <row r="29" spans="1:12" ht="54.75" customHeight="1">
      <c r="A29" s="24">
        <v>22</v>
      </c>
      <c r="B29" s="1" t="s">
        <v>621</v>
      </c>
      <c r="C29" s="2">
        <v>1300</v>
      </c>
      <c r="D29" s="2">
        <v>1300</v>
      </c>
      <c r="E29" s="23" t="s">
        <v>709</v>
      </c>
      <c r="F29" s="1" t="s">
        <v>28</v>
      </c>
      <c r="G29" s="2">
        <v>1300</v>
      </c>
      <c r="H29" s="1" t="s">
        <v>28</v>
      </c>
      <c r="I29" s="2">
        <v>1300</v>
      </c>
      <c r="J29" s="19" t="s">
        <v>710</v>
      </c>
      <c r="K29" s="25" t="s">
        <v>172</v>
      </c>
      <c r="L29" s="1" t="s">
        <v>125</v>
      </c>
    </row>
    <row r="30" spans="1:12" ht="56.25" customHeight="1">
      <c r="A30" s="24">
        <v>23</v>
      </c>
      <c r="B30" s="1" t="s">
        <v>622</v>
      </c>
      <c r="C30" s="2">
        <v>8600</v>
      </c>
      <c r="D30" s="2">
        <v>8600</v>
      </c>
      <c r="E30" s="23" t="s">
        <v>709</v>
      </c>
      <c r="F30" s="1" t="s">
        <v>50</v>
      </c>
      <c r="G30" s="2">
        <v>8600</v>
      </c>
      <c r="H30" s="1" t="s">
        <v>50</v>
      </c>
      <c r="I30" s="2">
        <v>8600</v>
      </c>
      <c r="J30" s="19" t="s">
        <v>710</v>
      </c>
      <c r="K30" s="1" t="s">
        <v>124</v>
      </c>
      <c r="L30" s="1" t="s">
        <v>125</v>
      </c>
    </row>
    <row r="31" spans="1:12" ht="54.75" customHeight="1">
      <c r="A31" s="24">
        <v>24</v>
      </c>
      <c r="B31" s="1" t="s">
        <v>623</v>
      </c>
      <c r="C31" s="2">
        <v>60000</v>
      </c>
      <c r="D31" s="2">
        <v>60000</v>
      </c>
      <c r="E31" s="23" t="s">
        <v>709</v>
      </c>
      <c r="F31" s="1" t="s">
        <v>43</v>
      </c>
      <c r="G31" s="2">
        <v>60000</v>
      </c>
      <c r="H31" s="1" t="s">
        <v>43</v>
      </c>
      <c r="I31" s="2">
        <v>60000</v>
      </c>
      <c r="J31" s="19" t="s">
        <v>710</v>
      </c>
      <c r="K31" s="25" t="s">
        <v>189</v>
      </c>
      <c r="L31" s="1" t="s">
        <v>125</v>
      </c>
    </row>
    <row r="32" spans="1:12" ht="54.75" customHeight="1">
      <c r="A32" s="24">
        <v>25</v>
      </c>
      <c r="B32" s="1" t="s">
        <v>624</v>
      </c>
      <c r="C32" s="2">
        <v>6972</v>
      </c>
      <c r="D32" s="2">
        <v>6972</v>
      </c>
      <c r="E32" s="23" t="s">
        <v>709</v>
      </c>
      <c r="F32" s="1" t="s">
        <v>34</v>
      </c>
      <c r="G32" s="2">
        <v>6972</v>
      </c>
      <c r="H32" s="1" t="s">
        <v>34</v>
      </c>
      <c r="I32" s="2">
        <v>6972</v>
      </c>
      <c r="J32" s="19" t="s">
        <v>710</v>
      </c>
      <c r="K32" s="25" t="s">
        <v>173</v>
      </c>
      <c r="L32" s="1" t="s">
        <v>125</v>
      </c>
    </row>
    <row r="33" spans="1:12" ht="55.5" customHeight="1">
      <c r="A33" s="24">
        <v>26</v>
      </c>
      <c r="B33" s="1" t="s">
        <v>625</v>
      </c>
      <c r="C33" s="2">
        <v>6972</v>
      </c>
      <c r="D33" s="2">
        <v>6972</v>
      </c>
      <c r="E33" s="3" t="s">
        <v>709</v>
      </c>
      <c r="F33" s="1" t="s">
        <v>55</v>
      </c>
      <c r="G33" s="2">
        <v>6972</v>
      </c>
      <c r="H33" s="1" t="s">
        <v>55</v>
      </c>
      <c r="I33" s="2">
        <v>6972</v>
      </c>
      <c r="J33" s="19" t="s">
        <v>710</v>
      </c>
      <c r="K33" s="25" t="s">
        <v>174</v>
      </c>
      <c r="L33" s="1" t="s">
        <v>125</v>
      </c>
    </row>
  </sheetData>
  <mergeCells count="15">
    <mergeCell ref="A1:L1"/>
    <mergeCell ref="A2:L2"/>
    <mergeCell ref="A3:L3"/>
    <mergeCell ref="A4:L4"/>
    <mergeCell ref="F6:F7"/>
    <mergeCell ref="G6:G7"/>
    <mergeCell ref="E6:E7"/>
    <mergeCell ref="A6:A7"/>
    <mergeCell ref="B6:B7"/>
    <mergeCell ref="C6:C7"/>
    <mergeCell ref="H6:H7"/>
    <mergeCell ref="D6:D7"/>
    <mergeCell ref="I6:I7"/>
    <mergeCell ref="J6:J7"/>
    <mergeCell ref="K6:L6"/>
  </mergeCells>
  <phoneticPr fontId="7" type="noConversion"/>
  <pageMargins left="0.23622047244094491" right="0.23622047244094491" top="0.55118110236220474" bottom="0.35433070866141736" header="0.31496062992125984" footer="0.31496062992125984"/>
  <pageSetup paperSize="9" scale="8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FC2D5-8B92-473B-9072-1A44D9C2A1F4}">
  <dimension ref="A1:L29"/>
  <sheetViews>
    <sheetView topLeftCell="A4" workbookViewId="0">
      <selection sqref="A1:XFD29"/>
    </sheetView>
  </sheetViews>
  <sheetFormatPr defaultRowHeight="15"/>
  <cols>
    <col min="1" max="1" width="6.28515625" style="26" customWidth="1"/>
    <col min="2" max="2" width="23.7109375" customWidth="1"/>
    <col min="3" max="3" width="13.42578125" customWidth="1"/>
    <col min="4" max="4" width="14" customWidth="1"/>
    <col min="5" max="5" width="12" customWidth="1"/>
    <col min="6" max="6" width="17" customWidth="1"/>
    <col min="7" max="7" width="13.7109375" customWidth="1"/>
    <col min="8" max="8" width="17" customWidth="1"/>
    <col min="9" max="9" width="13.42578125" customWidth="1"/>
    <col min="10" max="10" width="15" style="45" customWidth="1"/>
    <col min="11" max="11" width="9.7109375" style="26" customWidth="1"/>
    <col min="12" max="12" width="13" style="26" customWidth="1"/>
  </cols>
  <sheetData>
    <row r="1" spans="1:12" s="5" customFormat="1" ht="2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s="5" customFormat="1" ht="20.25" customHeight="1">
      <c r="A2" s="76" t="s">
        <v>423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s="5" customFormat="1" ht="20.25" customHeight="1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s="5" customFormat="1" ht="20.25">
      <c r="A4" s="76" t="s">
        <v>424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2" s="5" customFormat="1" ht="20.25">
      <c r="A5" s="8"/>
      <c r="E5" s="6"/>
      <c r="J5" s="44"/>
      <c r="K5" s="27"/>
      <c r="L5" s="27"/>
    </row>
    <row r="6" spans="1:12" s="15" customFormat="1" ht="47.25" customHeight="1">
      <c r="A6" s="77" t="s">
        <v>435</v>
      </c>
      <c r="B6" s="77" t="s">
        <v>436</v>
      </c>
      <c r="C6" s="78" t="s">
        <v>437</v>
      </c>
      <c r="D6" s="78" t="s">
        <v>438</v>
      </c>
      <c r="E6" s="68" t="s">
        <v>439</v>
      </c>
      <c r="F6" s="68" t="s">
        <v>440</v>
      </c>
      <c r="G6" s="79" t="s">
        <v>441</v>
      </c>
      <c r="H6" s="68" t="s">
        <v>442</v>
      </c>
      <c r="I6" s="70" t="s">
        <v>443</v>
      </c>
      <c r="J6" s="72" t="s">
        <v>444</v>
      </c>
      <c r="K6" s="74" t="s">
        <v>445</v>
      </c>
      <c r="L6" s="75"/>
    </row>
    <row r="7" spans="1:12" s="15" customFormat="1" ht="20.25">
      <c r="A7" s="77"/>
      <c r="B7" s="77"/>
      <c r="C7" s="72"/>
      <c r="D7" s="78"/>
      <c r="E7" s="69"/>
      <c r="F7" s="69"/>
      <c r="G7" s="80"/>
      <c r="H7" s="69"/>
      <c r="I7" s="71"/>
      <c r="J7" s="73"/>
      <c r="K7" s="28" t="s">
        <v>446</v>
      </c>
      <c r="L7" s="28" t="s">
        <v>447</v>
      </c>
    </row>
    <row r="8" spans="1:12" s="58" customFormat="1" ht="115.5">
      <c r="A8" s="61">
        <v>1</v>
      </c>
      <c r="B8" s="59" t="s">
        <v>46</v>
      </c>
      <c r="C8" s="60">
        <v>6500000</v>
      </c>
      <c r="D8" s="60">
        <v>6654829.3799999999</v>
      </c>
      <c r="E8" s="59" t="s">
        <v>45</v>
      </c>
      <c r="F8" s="59" t="s">
        <v>47</v>
      </c>
      <c r="G8" s="60">
        <v>6500000</v>
      </c>
      <c r="H8" s="59" t="s">
        <v>47</v>
      </c>
      <c r="I8" s="60">
        <v>4820000</v>
      </c>
      <c r="J8" s="19" t="s">
        <v>710</v>
      </c>
      <c r="K8" s="61" t="s">
        <v>48</v>
      </c>
      <c r="L8" s="61" t="s">
        <v>49</v>
      </c>
    </row>
    <row r="9" spans="1:12" ht="66">
      <c r="A9" s="25">
        <v>2</v>
      </c>
      <c r="B9" s="1" t="s">
        <v>583</v>
      </c>
      <c r="C9" s="2">
        <v>5100</v>
      </c>
      <c r="D9" s="2">
        <v>5100</v>
      </c>
      <c r="E9" s="23" t="s">
        <v>709</v>
      </c>
      <c r="F9" s="1" t="s">
        <v>122</v>
      </c>
      <c r="G9" s="2">
        <v>5100</v>
      </c>
      <c r="H9" s="1" t="s">
        <v>122</v>
      </c>
      <c r="I9" s="2">
        <v>5100</v>
      </c>
      <c r="J9" s="19" t="s">
        <v>710</v>
      </c>
      <c r="K9" s="25" t="s">
        <v>123</v>
      </c>
      <c r="L9" s="25" t="s">
        <v>49</v>
      </c>
    </row>
    <row r="10" spans="1:12" ht="66">
      <c r="A10" s="25">
        <v>3</v>
      </c>
      <c r="B10" s="1" t="s">
        <v>584</v>
      </c>
      <c r="C10" s="2">
        <v>24000</v>
      </c>
      <c r="D10" s="2">
        <v>24000</v>
      </c>
      <c r="E10" s="23" t="s">
        <v>709</v>
      </c>
      <c r="F10" s="1" t="s">
        <v>32</v>
      </c>
      <c r="G10" s="2">
        <v>24000</v>
      </c>
      <c r="H10" s="1" t="s">
        <v>32</v>
      </c>
      <c r="I10" s="2">
        <v>24000</v>
      </c>
      <c r="J10" s="19" t="s">
        <v>710</v>
      </c>
      <c r="K10" s="25" t="s">
        <v>176</v>
      </c>
      <c r="L10" s="25" t="s">
        <v>49</v>
      </c>
    </row>
    <row r="11" spans="1:12" s="58" customFormat="1" ht="66">
      <c r="A11" s="61">
        <v>4</v>
      </c>
      <c r="B11" s="59" t="s">
        <v>585</v>
      </c>
      <c r="C11" s="60">
        <v>640000</v>
      </c>
      <c r="D11" s="60">
        <v>660000</v>
      </c>
      <c r="E11" s="23" t="s">
        <v>709</v>
      </c>
      <c r="F11" s="59" t="s">
        <v>110</v>
      </c>
      <c r="G11" s="60">
        <v>640000</v>
      </c>
      <c r="H11" s="59" t="s">
        <v>110</v>
      </c>
      <c r="I11" s="60">
        <v>636000</v>
      </c>
      <c r="J11" s="19" t="s">
        <v>710</v>
      </c>
      <c r="K11" s="61" t="s">
        <v>111</v>
      </c>
      <c r="L11" s="61" t="s">
        <v>112</v>
      </c>
    </row>
    <row r="12" spans="1:12" ht="66">
      <c r="A12" s="25">
        <v>5</v>
      </c>
      <c r="B12" s="1" t="s">
        <v>586</v>
      </c>
      <c r="C12" s="2">
        <v>16100</v>
      </c>
      <c r="D12" s="2">
        <v>16100</v>
      </c>
      <c r="E12" s="23" t="s">
        <v>709</v>
      </c>
      <c r="F12" s="1" t="s">
        <v>43</v>
      </c>
      <c r="G12" s="2">
        <v>16100</v>
      </c>
      <c r="H12" s="1" t="s">
        <v>43</v>
      </c>
      <c r="I12" s="2">
        <v>16100</v>
      </c>
      <c r="J12" s="19" t="s">
        <v>710</v>
      </c>
      <c r="K12" s="25" t="s">
        <v>153</v>
      </c>
      <c r="L12" s="25" t="s">
        <v>112</v>
      </c>
    </row>
    <row r="13" spans="1:12" ht="66">
      <c r="A13" s="25">
        <v>6</v>
      </c>
      <c r="B13" s="1" t="s">
        <v>587</v>
      </c>
      <c r="C13" s="2">
        <v>9360</v>
      </c>
      <c r="D13" s="2">
        <v>9360</v>
      </c>
      <c r="E13" s="23" t="s">
        <v>709</v>
      </c>
      <c r="F13" s="1" t="s">
        <v>147</v>
      </c>
      <c r="G13" s="2">
        <v>9360</v>
      </c>
      <c r="H13" s="1" t="s">
        <v>147</v>
      </c>
      <c r="I13" s="2">
        <v>9360</v>
      </c>
      <c r="J13" s="19" t="s">
        <v>710</v>
      </c>
      <c r="K13" s="25" t="s">
        <v>148</v>
      </c>
      <c r="L13" s="25" t="s">
        <v>137</v>
      </c>
    </row>
    <row r="14" spans="1:12" ht="66">
      <c r="A14" s="61">
        <v>7</v>
      </c>
      <c r="B14" s="1" t="s">
        <v>588</v>
      </c>
      <c r="C14" s="2">
        <v>49920</v>
      </c>
      <c r="D14" s="2">
        <v>49920</v>
      </c>
      <c r="E14" s="23" t="s">
        <v>709</v>
      </c>
      <c r="F14" s="1" t="s">
        <v>147</v>
      </c>
      <c r="G14" s="2">
        <v>49920</v>
      </c>
      <c r="H14" s="1" t="s">
        <v>147</v>
      </c>
      <c r="I14" s="2">
        <v>49920</v>
      </c>
      <c r="J14" s="19" t="s">
        <v>710</v>
      </c>
      <c r="K14" s="25" t="s">
        <v>149</v>
      </c>
      <c r="L14" s="25" t="s">
        <v>150</v>
      </c>
    </row>
    <row r="15" spans="1:12" ht="66">
      <c r="A15" s="25">
        <v>8</v>
      </c>
      <c r="B15" s="1" t="s">
        <v>589</v>
      </c>
      <c r="C15" s="2">
        <v>16400</v>
      </c>
      <c r="D15" s="2">
        <v>16400</v>
      </c>
      <c r="E15" s="23" t="s">
        <v>709</v>
      </c>
      <c r="F15" s="1" t="s">
        <v>32</v>
      </c>
      <c r="G15" s="2">
        <v>16400</v>
      </c>
      <c r="H15" s="1" t="s">
        <v>32</v>
      </c>
      <c r="I15" s="2">
        <v>16400</v>
      </c>
      <c r="J15" s="19" t="s">
        <v>710</v>
      </c>
      <c r="K15" s="25" t="s">
        <v>140</v>
      </c>
      <c r="L15" s="25" t="s">
        <v>139</v>
      </c>
    </row>
    <row r="16" spans="1:12" ht="66">
      <c r="A16" s="25">
        <v>9</v>
      </c>
      <c r="B16" s="1" t="s">
        <v>531</v>
      </c>
      <c r="C16" s="2">
        <v>19090</v>
      </c>
      <c r="D16" s="2">
        <v>19090</v>
      </c>
      <c r="E16" s="23" t="s">
        <v>709</v>
      </c>
      <c r="F16" s="1" t="s">
        <v>36</v>
      </c>
      <c r="G16" s="2">
        <v>19090</v>
      </c>
      <c r="H16" s="1" t="s">
        <v>36</v>
      </c>
      <c r="I16" s="2">
        <v>19090</v>
      </c>
      <c r="J16" s="19" t="s">
        <v>710</v>
      </c>
      <c r="K16" s="25" t="s">
        <v>138</v>
      </c>
      <c r="L16" s="25" t="s">
        <v>139</v>
      </c>
    </row>
    <row r="17" spans="1:12" ht="66">
      <c r="A17" s="61">
        <v>10</v>
      </c>
      <c r="B17" s="1" t="s">
        <v>590</v>
      </c>
      <c r="C17" s="2">
        <v>13000</v>
      </c>
      <c r="D17" s="2">
        <v>13000</v>
      </c>
      <c r="E17" s="23" t="s">
        <v>709</v>
      </c>
      <c r="F17" s="1" t="s">
        <v>141</v>
      </c>
      <c r="G17" s="2">
        <v>13000</v>
      </c>
      <c r="H17" s="1" t="s">
        <v>141</v>
      </c>
      <c r="I17" s="2">
        <v>13000</v>
      </c>
      <c r="J17" s="19" t="s">
        <v>710</v>
      </c>
      <c r="K17" s="25" t="s">
        <v>142</v>
      </c>
      <c r="L17" s="25" t="s">
        <v>126</v>
      </c>
    </row>
    <row r="18" spans="1:12" ht="66">
      <c r="A18" s="25">
        <v>11</v>
      </c>
      <c r="B18" s="1" t="s">
        <v>591</v>
      </c>
      <c r="C18" s="2">
        <v>3645</v>
      </c>
      <c r="D18" s="2">
        <v>3645</v>
      </c>
      <c r="E18" s="23" t="s">
        <v>709</v>
      </c>
      <c r="F18" s="1" t="s">
        <v>127</v>
      </c>
      <c r="G18" s="2">
        <v>3645</v>
      </c>
      <c r="H18" s="1" t="s">
        <v>127</v>
      </c>
      <c r="I18" s="2">
        <v>3645</v>
      </c>
      <c r="J18" s="19" t="s">
        <v>710</v>
      </c>
      <c r="K18" s="25" t="s">
        <v>128</v>
      </c>
      <c r="L18" s="25" t="s">
        <v>126</v>
      </c>
    </row>
    <row r="19" spans="1:12" ht="66">
      <c r="A19" s="25">
        <v>12</v>
      </c>
      <c r="B19" s="1" t="s">
        <v>592</v>
      </c>
      <c r="C19" s="2">
        <v>1100</v>
      </c>
      <c r="D19" s="2">
        <v>1100</v>
      </c>
      <c r="E19" s="23" t="s">
        <v>709</v>
      </c>
      <c r="F19" s="1" t="s">
        <v>151</v>
      </c>
      <c r="G19" s="2">
        <v>1100</v>
      </c>
      <c r="H19" s="1" t="s">
        <v>151</v>
      </c>
      <c r="I19" s="2">
        <v>1100</v>
      </c>
      <c r="J19" s="19" t="s">
        <v>710</v>
      </c>
      <c r="K19" s="25" t="s">
        <v>152</v>
      </c>
      <c r="L19" s="25" t="s">
        <v>126</v>
      </c>
    </row>
    <row r="20" spans="1:12" ht="66">
      <c r="A20" s="61">
        <v>13</v>
      </c>
      <c r="B20" s="1" t="s">
        <v>593</v>
      </c>
      <c r="C20" s="2">
        <v>3500</v>
      </c>
      <c r="D20" s="2">
        <v>3500</v>
      </c>
      <c r="E20" s="23" t="s">
        <v>709</v>
      </c>
      <c r="F20" s="1" t="s">
        <v>145</v>
      </c>
      <c r="G20" s="2">
        <v>3500</v>
      </c>
      <c r="H20" s="1" t="s">
        <v>145</v>
      </c>
      <c r="I20" s="2">
        <v>3500</v>
      </c>
      <c r="J20" s="19" t="s">
        <v>710</v>
      </c>
      <c r="K20" s="25" t="s">
        <v>146</v>
      </c>
      <c r="L20" s="25" t="s">
        <v>118</v>
      </c>
    </row>
    <row r="21" spans="1:12" ht="71.25" customHeight="1">
      <c r="A21" s="25">
        <v>14</v>
      </c>
      <c r="B21" s="1" t="s">
        <v>594</v>
      </c>
      <c r="C21" s="2">
        <v>8400</v>
      </c>
      <c r="D21" s="2">
        <v>8400</v>
      </c>
      <c r="E21" s="23" t="s">
        <v>709</v>
      </c>
      <c r="F21" s="1" t="s">
        <v>19</v>
      </c>
      <c r="G21" s="2">
        <v>8400</v>
      </c>
      <c r="H21" s="1" t="s">
        <v>19</v>
      </c>
      <c r="I21" s="2">
        <v>8400</v>
      </c>
      <c r="J21" s="19" t="s">
        <v>710</v>
      </c>
      <c r="K21" s="25" t="s">
        <v>129</v>
      </c>
      <c r="L21" s="25" t="s">
        <v>118</v>
      </c>
    </row>
    <row r="22" spans="1:12" ht="66">
      <c r="A22" s="25">
        <v>15</v>
      </c>
      <c r="B22" s="1" t="s">
        <v>595</v>
      </c>
      <c r="C22" s="2">
        <v>6800</v>
      </c>
      <c r="D22" s="2">
        <v>6800</v>
      </c>
      <c r="E22" s="23" t="s">
        <v>709</v>
      </c>
      <c r="F22" s="1" t="s">
        <v>22</v>
      </c>
      <c r="G22" s="2">
        <v>6800</v>
      </c>
      <c r="H22" s="1" t="s">
        <v>22</v>
      </c>
      <c r="I22" s="2">
        <v>6800</v>
      </c>
      <c r="J22" s="19" t="s">
        <v>710</v>
      </c>
      <c r="K22" s="25" t="s">
        <v>130</v>
      </c>
      <c r="L22" s="25" t="s">
        <v>118</v>
      </c>
    </row>
    <row r="23" spans="1:12" ht="66">
      <c r="A23" s="61">
        <v>16</v>
      </c>
      <c r="B23" s="1" t="s">
        <v>596</v>
      </c>
      <c r="C23" s="2">
        <v>3400</v>
      </c>
      <c r="D23" s="2">
        <v>3400</v>
      </c>
      <c r="E23" s="23" t="s">
        <v>709</v>
      </c>
      <c r="F23" s="1" t="s">
        <v>24</v>
      </c>
      <c r="G23" s="2">
        <v>3400</v>
      </c>
      <c r="H23" s="1" t="s">
        <v>24</v>
      </c>
      <c r="I23" s="2">
        <v>3400</v>
      </c>
      <c r="J23" s="19" t="s">
        <v>710</v>
      </c>
      <c r="K23" s="25" t="s">
        <v>131</v>
      </c>
      <c r="L23" s="25" t="s">
        <v>118</v>
      </c>
    </row>
    <row r="24" spans="1:12" ht="66">
      <c r="A24" s="25">
        <v>17</v>
      </c>
      <c r="B24" s="1" t="s">
        <v>597</v>
      </c>
      <c r="C24" s="2">
        <v>5000</v>
      </c>
      <c r="D24" s="2">
        <v>5000</v>
      </c>
      <c r="E24" s="23" t="s">
        <v>709</v>
      </c>
      <c r="F24" s="1" t="s">
        <v>26</v>
      </c>
      <c r="G24" s="2">
        <v>5000</v>
      </c>
      <c r="H24" s="1" t="s">
        <v>26</v>
      </c>
      <c r="I24" s="2">
        <v>5000</v>
      </c>
      <c r="J24" s="19" t="s">
        <v>710</v>
      </c>
      <c r="K24" s="25" t="s">
        <v>132</v>
      </c>
      <c r="L24" s="25" t="s">
        <v>118</v>
      </c>
    </row>
    <row r="25" spans="1:12" ht="66">
      <c r="A25" s="25">
        <v>18</v>
      </c>
      <c r="B25" s="1" t="s">
        <v>598</v>
      </c>
      <c r="C25" s="2">
        <v>1300</v>
      </c>
      <c r="D25" s="2">
        <v>1300</v>
      </c>
      <c r="E25" s="23" t="s">
        <v>709</v>
      </c>
      <c r="F25" s="1" t="s">
        <v>28</v>
      </c>
      <c r="G25" s="2">
        <v>1300</v>
      </c>
      <c r="H25" s="1" t="s">
        <v>28</v>
      </c>
      <c r="I25" s="2">
        <v>1300</v>
      </c>
      <c r="J25" s="19" t="s">
        <v>710</v>
      </c>
      <c r="K25" s="25" t="s">
        <v>133</v>
      </c>
      <c r="L25" s="25" t="s">
        <v>118</v>
      </c>
    </row>
    <row r="26" spans="1:12" ht="66">
      <c r="A26" s="61">
        <v>19</v>
      </c>
      <c r="B26" s="1" t="s">
        <v>599</v>
      </c>
      <c r="C26" s="2">
        <v>6640</v>
      </c>
      <c r="D26" s="2">
        <v>6640</v>
      </c>
      <c r="E26" s="23" t="s">
        <v>709</v>
      </c>
      <c r="F26" s="1" t="s">
        <v>34</v>
      </c>
      <c r="G26" s="2">
        <v>6640</v>
      </c>
      <c r="H26" s="1" t="s">
        <v>34</v>
      </c>
      <c r="I26" s="2">
        <v>6640</v>
      </c>
      <c r="J26" s="19" t="s">
        <v>710</v>
      </c>
      <c r="K26" s="25" t="s">
        <v>134</v>
      </c>
      <c r="L26" s="25" t="s">
        <v>118</v>
      </c>
    </row>
    <row r="27" spans="1:12" ht="66">
      <c r="A27" s="25">
        <v>20</v>
      </c>
      <c r="B27" s="1" t="s">
        <v>600</v>
      </c>
      <c r="C27" s="2">
        <v>8600</v>
      </c>
      <c r="D27" s="2">
        <v>8600</v>
      </c>
      <c r="E27" s="23" t="s">
        <v>709</v>
      </c>
      <c r="F27" s="1" t="s">
        <v>50</v>
      </c>
      <c r="G27" s="2">
        <v>8600</v>
      </c>
      <c r="H27" s="1" t="s">
        <v>50</v>
      </c>
      <c r="I27" s="2">
        <v>8600</v>
      </c>
      <c r="J27" s="19" t="s">
        <v>710</v>
      </c>
      <c r="K27" s="25" t="s">
        <v>136</v>
      </c>
      <c r="L27" s="25" t="s">
        <v>118</v>
      </c>
    </row>
    <row r="28" spans="1:12" ht="66">
      <c r="A28" s="25">
        <v>21</v>
      </c>
      <c r="B28" s="1" t="s">
        <v>601</v>
      </c>
      <c r="C28" s="2">
        <v>5976</v>
      </c>
      <c r="D28" s="2">
        <v>5976</v>
      </c>
      <c r="E28" s="23" t="s">
        <v>709</v>
      </c>
      <c r="F28" s="1" t="s">
        <v>55</v>
      </c>
      <c r="G28" s="2">
        <v>5976</v>
      </c>
      <c r="H28" s="1" t="s">
        <v>55</v>
      </c>
      <c r="I28" s="2">
        <v>5976</v>
      </c>
      <c r="J28" s="19" t="s">
        <v>710</v>
      </c>
      <c r="K28" s="25" t="s">
        <v>135</v>
      </c>
      <c r="L28" s="25" t="s">
        <v>118</v>
      </c>
    </row>
    <row r="29" spans="1:12" ht="66">
      <c r="A29" s="61">
        <v>22</v>
      </c>
      <c r="B29" s="1" t="s">
        <v>602</v>
      </c>
      <c r="C29" s="2">
        <v>60000</v>
      </c>
      <c r="D29" s="2">
        <v>60000</v>
      </c>
      <c r="E29" s="23" t="s">
        <v>709</v>
      </c>
      <c r="F29" s="1" t="s">
        <v>43</v>
      </c>
      <c r="G29" s="2">
        <v>60000</v>
      </c>
      <c r="H29" s="1" t="s">
        <v>43</v>
      </c>
      <c r="I29" s="2">
        <v>60000</v>
      </c>
      <c r="J29" s="19" t="s">
        <v>710</v>
      </c>
      <c r="K29" s="25" t="s">
        <v>154</v>
      </c>
      <c r="L29" s="25" t="s">
        <v>118</v>
      </c>
    </row>
  </sheetData>
  <mergeCells count="15">
    <mergeCell ref="A1:L1"/>
    <mergeCell ref="A2:L2"/>
    <mergeCell ref="A3:L3"/>
    <mergeCell ref="A4:L4"/>
    <mergeCell ref="E6:E7"/>
    <mergeCell ref="D6:D7"/>
    <mergeCell ref="F6:F7"/>
    <mergeCell ref="G6:G7"/>
    <mergeCell ref="A6:A7"/>
    <mergeCell ref="B6:B7"/>
    <mergeCell ref="C6:C7"/>
    <mergeCell ref="H6:H7"/>
    <mergeCell ref="I6:I7"/>
    <mergeCell ref="J6:J7"/>
    <mergeCell ref="K6:L6"/>
  </mergeCells>
  <phoneticPr fontId="7" type="noConversion"/>
  <pageMargins left="0.23622047244094491" right="0.23622047244094491" top="0.55118110236220474" bottom="0.35433070866141736" header="0.31496062992125984" footer="0.31496062992125984"/>
  <pageSetup paperSize="9" scale="8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64F26-8AF5-41F0-8592-A9E0E976977D}">
  <dimension ref="A1:L34"/>
  <sheetViews>
    <sheetView workbookViewId="0">
      <selection sqref="A1:XFD34"/>
    </sheetView>
  </sheetViews>
  <sheetFormatPr defaultRowHeight="15"/>
  <cols>
    <col min="1" max="1" width="6.85546875" style="26" customWidth="1"/>
    <col min="2" max="2" width="26.7109375" customWidth="1"/>
    <col min="3" max="3" width="12.28515625" customWidth="1"/>
    <col min="4" max="4" width="11.85546875" customWidth="1"/>
    <col min="5" max="5" width="14.140625" customWidth="1"/>
    <col min="6" max="6" width="18.42578125" customWidth="1"/>
    <col min="7" max="7" width="11" bestFit="1" customWidth="1"/>
    <col min="8" max="8" width="17.5703125" customWidth="1"/>
    <col min="9" max="10" width="12.42578125" customWidth="1"/>
    <col min="11" max="11" width="10" customWidth="1"/>
    <col min="12" max="12" width="13" customWidth="1"/>
  </cols>
  <sheetData>
    <row r="1" spans="1:12" s="5" customFormat="1" ht="2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s="5" customFormat="1" ht="20.25" customHeight="1">
      <c r="A2" s="76" t="s">
        <v>425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s="5" customFormat="1" ht="20.25" customHeight="1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s="5" customFormat="1" ht="20.25">
      <c r="A4" s="76" t="s">
        <v>426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2" s="5" customFormat="1" ht="20.25">
      <c r="A5" s="8"/>
      <c r="E5" s="6"/>
    </row>
    <row r="6" spans="1:12" s="15" customFormat="1" ht="47.25" customHeight="1">
      <c r="A6" s="77" t="s">
        <v>435</v>
      </c>
      <c r="B6" s="77" t="s">
        <v>436</v>
      </c>
      <c r="C6" s="78" t="s">
        <v>437</v>
      </c>
      <c r="D6" s="78" t="s">
        <v>438</v>
      </c>
      <c r="E6" s="68" t="s">
        <v>439</v>
      </c>
      <c r="F6" s="68" t="s">
        <v>440</v>
      </c>
      <c r="G6" s="79" t="s">
        <v>441</v>
      </c>
      <c r="H6" s="68" t="s">
        <v>442</v>
      </c>
      <c r="I6" s="70" t="s">
        <v>443</v>
      </c>
      <c r="J6" s="72" t="s">
        <v>444</v>
      </c>
      <c r="K6" s="74" t="s">
        <v>445</v>
      </c>
      <c r="L6" s="75"/>
    </row>
    <row r="7" spans="1:12" s="15" customFormat="1" ht="20.25">
      <c r="A7" s="77"/>
      <c r="B7" s="77"/>
      <c r="C7" s="72"/>
      <c r="D7" s="78"/>
      <c r="E7" s="69"/>
      <c r="F7" s="69"/>
      <c r="G7" s="80"/>
      <c r="H7" s="69"/>
      <c r="I7" s="71"/>
      <c r="J7" s="73"/>
      <c r="K7" s="28" t="s">
        <v>446</v>
      </c>
      <c r="L7" s="28" t="s">
        <v>447</v>
      </c>
    </row>
    <row r="8" spans="1:12" ht="66">
      <c r="A8" s="25">
        <v>1</v>
      </c>
      <c r="B8" s="1" t="s">
        <v>557</v>
      </c>
      <c r="C8" s="2">
        <v>6600</v>
      </c>
      <c r="D8" s="2">
        <v>6600</v>
      </c>
      <c r="E8" s="23" t="s">
        <v>709</v>
      </c>
      <c r="F8" s="1" t="s">
        <v>145</v>
      </c>
      <c r="G8" s="2">
        <v>6600</v>
      </c>
      <c r="H8" s="1" t="s">
        <v>145</v>
      </c>
      <c r="I8" s="2">
        <v>6600</v>
      </c>
      <c r="J8" s="19" t="s">
        <v>710</v>
      </c>
      <c r="K8" s="1" t="s">
        <v>186</v>
      </c>
      <c r="L8" s="1" t="s">
        <v>187</v>
      </c>
    </row>
    <row r="9" spans="1:12" ht="54" customHeight="1">
      <c r="A9" s="25">
        <v>2</v>
      </c>
      <c r="B9" s="1" t="s">
        <v>558</v>
      </c>
      <c r="C9" s="2">
        <v>7250</v>
      </c>
      <c r="D9" s="2">
        <v>7250</v>
      </c>
      <c r="E9" s="23" t="s">
        <v>709</v>
      </c>
      <c r="F9" s="1" t="s">
        <v>93</v>
      </c>
      <c r="G9" s="2">
        <v>7250</v>
      </c>
      <c r="H9" s="1" t="s">
        <v>93</v>
      </c>
      <c r="I9" s="2">
        <v>7250</v>
      </c>
      <c r="J9" s="19" t="s">
        <v>710</v>
      </c>
      <c r="K9" s="1" t="s">
        <v>206</v>
      </c>
      <c r="L9" s="1" t="s">
        <v>207</v>
      </c>
    </row>
    <row r="10" spans="1:12" ht="57" customHeight="1">
      <c r="A10" s="25">
        <v>3</v>
      </c>
      <c r="B10" s="1" t="s">
        <v>545</v>
      </c>
      <c r="C10" s="2">
        <v>41850</v>
      </c>
      <c r="D10" s="2">
        <v>41850</v>
      </c>
      <c r="E10" s="23" t="s">
        <v>709</v>
      </c>
      <c r="F10" s="1" t="s">
        <v>36</v>
      </c>
      <c r="G10" s="2">
        <v>41850</v>
      </c>
      <c r="H10" s="1" t="s">
        <v>36</v>
      </c>
      <c r="I10" s="2">
        <v>41850</v>
      </c>
      <c r="J10" s="19" t="s">
        <v>710</v>
      </c>
      <c r="K10" s="1" t="s">
        <v>143</v>
      </c>
      <c r="L10" s="1" t="s">
        <v>144</v>
      </c>
    </row>
    <row r="11" spans="1:12" ht="85.5" customHeight="1">
      <c r="A11" s="25">
        <v>4</v>
      </c>
      <c r="B11" s="1" t="s">
        <v>559</v>
      </c>
      <c r="C11" s="2">
        <v>243000</v>
      </c>
      <c r="D11" s="2">
        <v>243000</v>
      </c>
      <c r="E11" s="23" t="s">
        <v>709</v>
      </c>
      <c r="F11" s="1" t="s">
        <v>119</v>
      </c>
      <c r="G11" s="2">
        <v>243000</v>
      </c>
      <c r="H11" s="1" t="s">
        <v>119</v>
      </c>
      <c r="I11" s="2">
        <v>243000</v>
      </c>
      <c r="J11" s="19" t="s">
        <v>710</v>
      </c>
      <c r="K11" s="1" t="s">
        <v>120</v>
      </c>
      <c r="L11" s="1" t="s">
        <v>121</v>
      </c>
    </row>
    <row r="12" spans="1:12" ht="66">
      <c r="A12" s="25">
        <v>5</v>
      </c>
      <c r="B12" s="1" t="s">
        <v>560</v>
      </c>
      <c r="C12" s="2">
        <v>16940</v>
      </c>
      <c r="D12" s="2">
        <v>16940</v>
      </c>
      <c r="E12" s="23" t="s">
        <v>709</v>
      </c>
      <c r="F12" s="1" t="s">
        <v>191</v>
      </c>
      <c r="G12" s="2">
        <v>16940</v>
      </c>
      <c r="H12" s="1" t="s">
        <v>191</v>
      </c>
      <c r="I12" s="2">
        <v>16940</v>
      </c>
      <c r="J12" s="19" t="s">
        <v>710</v>
      </c>
      <c r="K12" s="1" t="s">
        <v>192</v>
      </c>
      <c r="L12" s="1" t="s">
        <v>190</v>
      </c>
    </row>
    <row r="13" spans="1:12" ht="66">
      <c r="A13" s="25">
        <v>6</v>
      </c>
      <c r="B13" s="1" t="s">
        <v>561</v>
      </c>
      <c r="C13" s="2">
        <v>48000</v>
      </c>
      <c r="D13" s="2">
        <v>48000</v>
      </c>
      <c r="E13" s="23" t="s">
        <v>709</v>
      </c>
      <c r="F13" s="1" t="s">
        <v>32</v>
      </c>
      <c r="G13" s="2">
        <v>48000</v>
      </c>
      <c r="H13" s="1" t="s">
        <v>32</v>
      </c>
      <c r="I13" s="2">
        <v>48000</v>
      </c>
      <c r="J13" s="19" t="s">
        <v>710</v>
      </c>
      <c r="K13" s="1" t="s">
        <v>208</v>
      </c>
      <c r="L13" s="1" t="s">
        <v>190</v>
      </c>
    </row>
    <row r="14" spans="1:12" ht="66">
      <c r="A14" s="25">
        <v>7</v>
      </c>
      <c r="B14" s="1" t="s">
        <v>562</v>
      </c>
      <c r="C14" s="2">
        <v>5550</v>
      </c>
      <c r="D14" s="2">
        <v>5550</v>
      </c>
      <c r="E14" s="23" t="s">
        <v>709</v>
      </c>
      <c r="F14" s="1" t="s">
        <v>32</v>
      </c>
      <c r="G14" s="2">
        <v>5550</v>
      </c>
      <c r="H14" s="1" t="s">
        <v>32</v>
      </c>
      <c r="I14" s="2">
        <v>5550</v>
      </c>
      <c r="J14" s="19" t="s">
        <v>710</v>
      </c>
      <c r="K14" s="1" t="s">
        <v>213</v>
      </c>
      <c r="L14" s="1" t="s">
        <v>214</v>
      </c>
    </row>
    <row r="15" spans="1:12" ht="66">
      <c r="A15" s="25">
        <v>8</v>
      </c>
      <c r="B15" s="1" t="s">
        <v>563</v>
      </c>
      <c r="C15" s="2">
        <v>4842</v>
      </c>
      <c r="D15" s="2">
        <v>4842</v>
      </c>
      <c r="E15" s="23" t="s">
        <v>709</v>
      </c>
      <c r="F15" s="1" t="s">
        <v>193</v>
      </c>
      <c r="G15" s="2">
        <v>4842</v>
      </c>
      <c r="H15" s="1" t="s">
        <v>193</v>
      </c>
      <c r="I15" s="2">
        <v>4842</v>
      </c>
      <c r="J15" s="19" t="s">
        <v>710</v>
      </c>
      <c r="K15" s="1" t="s">
        <v>194</v>
      </c>
      <c r="L15" s="1" t="s">
        <v>114</v>
      </c>
    </row>
    <row r="16" spans="1:12" ht="66">
      <c r="A16" s="25">
        <v>9</v>
      </c>
      <c r="B16" s="1" t="s">
        <v>564</v>
      </c>
      <c r="C16" s="2">
        <v>8000</v>
      </c>
      <c r="D16" s="2">
        <v>8000</v>
      </c>
      <c r="E16" s="23" t="s">
        <v>709</v>
      </c>
      <c r="F16" s="1" t="s">
        <v>32</v>
      </c>
      <c r="G16" s="2">
        <v>8000</v>
      </c>
      <c r="H16" s="1" t="s">
        <v>32</v>
      </c>
      <c r="I16" s="2">
        <v>8000</v>
      </c>
      <c r="J16" s="19" t="s">
        <v>710</v>
      </c>
      <c r="K16" s="1" t="s">
        <v>210</v>
      </c>
      <c r="L16" s="1" t="s">
        <v>196</v>
      </c>
    </row>
    <row r="17" spans="1:12" ht="66">
      <c r="A17" s="25">
        <v>10</v>
      </c>
      <c r="B17" s="1" t="s">
        <v>565</v>
      </c>
      <c r="C17" s="2">
        <v>3300</v>
      </c>
      <c r="D17" s="2">
        <v>3300</v>
      </c>
      <c r="E17" s="23" t="s">
        <v>709</v>
      </c>
      <c r="F17" s="1" t="s">
        <v>32</v>
      </c>
      <c r="G17" s="2">
        <v>3300</v>
      </c>
      <c r="H17" s="1" t="s">
        <v>32</v>
      </c>
      <c r="I17" s="2">
        <v>3300</v>
      </c>
      <c r="J17" s="19" t="s">
        <v>710</v>
      </c>
      <c r="K17" s="1" t="s">
        <v>209</v>
      </c>
      <c r="L17" s="1" t="s">
        <v>196</v>
      </c>
    </row>
    <row r="18" spans="1:12" ht="66">
      <c r="A18" s="25">
        <v>11</v>
      </c>
      <c r="B18" s="1" t="s">
        <v>566</v>
      </c>
      <c r="C18" s="2">
        <v>2650</v>
      </c>
      <c r="D18" s="2">
        <v>2650</v>
      </c>
      <c r="E18" s="23" t="s">
        <v>709</v>
      </c>
      <c r="F18" s="1" t="s">
        <v>32</v>
      </c>
      <c r="G18" s="2">
        <v>2650</v>
      </c>
      <c r="H18" s="1" t="s">
        <v>32</v>
      </c>
      <c r="I18" s="2">
        <v>2650</v>
      </c>
      <c r="J18" s="19" t="s">
        <v>710</v>
      </c>
      <c r="K18" s="1" t="s">
        <v>195</v>
      </c>
      <c r="L18" s="1" t="s">
        <v>196</v>
      </c>
    </row>
    <row r="19" spans="1:12" ht="66">
      <c r="A19" s="25">
        <v>12</v>
      </c>
      <c r="B19" s="1" t="s">
        <v>567</v>
      </c>
      <c r="C19" s="2">
        <v>43435</v>
      </c>
      <c r="D19" s="2">
        <v>43435</v>
      </c>
      <c r="E19" s="23" t="s">
        <v>709</v>
      </c>
      <c r="F19" s="1" t="s">
        <v>215</v>
      </c>
      <c r="G19" s="2">
        <v>43435</v>
      </c>
      <c r="H19" s="1" t="s">
        <v>215</v>
      </c>
      <c r="I19" s="2">
        <v>43435</v>
      </c>
      <c r="J19" s="19" t="s">
        <v>710</v>
      </c>
      <c r="K19" s="1" t="s">
        <v>216</v>
      </c>
      <c r="L19" s="1" t="s">
        <v>159</v>
      </c>
    </row>
    <row r="20" spans="1:12" ht="66">
      <c r="A20" s="25">
        <v>13</v>
      </c>
      <c r="B20" s="1" t="s">
        <v>568</v>
      </c>
      <c r="C20" s="2">
        <v>490000</v>
      </c>
      <c r="D20" s="2">
        <v>486000</v>
      </c>
      <c r="E20" s="23" t="s">
        <v>709</v>
      </c>
      <c r="F20" s="1" t="s">
        <v>160</v>
      </c>
      <c r="G20" s="2">
        <v>486000</v>
      </c>
      <c r="H20" s="1" t="s">
        <v>160</v>
      </c>
      <c r="I20" s="2">
        <v>486000</v>
      </c>
      <c r="J20" s="19" t="s">
        <v>710</v>
      </c>
      <c r="K20" s="1" t="s">
        <v>161</v>
      </c>
      <c r="L20" s="1" t="s">
        <v>162</v>
      </c>
    </row>
    <row r="21" spans="1:12" ht="54" customHeight="1">
      <c r="A21" s="25">
        <v>14</v>
      </c>
      <c r="B21" s="1" t="s">
        <v>569</v>
      </c>
      <c r="C21" s="2">
        <v>9435</v>
      </c>
      <c r="D21" s="2">
        <v>9435</v>
      </c>
      <c r="E21" s="23" t="s">
        <v>709</v>
      </c>
      <c r="F21" s="1" t="s">
        <v>215</v>
      </c>
      <c r="G21" s="2">
        <v>9435</v>
      </c>
      <c r="H21" s="1" t="s">
        <v>215</v>
      </c>
      <c r="I21" s="2">
        <v>9435</v>
      </c>
      <c r="J21" s="19" t="s">
        <v>710</v>
      </c>
      <c r="K21" s="1" t="s">
        <v>217</v>
      </c>
      <c r="L21" s="1" t="s">
        <v>113</v>
      </c>
    </row>
    <row r="22" spans="1:12" ht="66">
      <c r="A22" s="25">
        <v>15</v>
      </c>
      <c r="B22" s="1" t="s">
        <v>570</v>
      </c>
      <c r="C22" s="2">
        <v>540</v>
      </c>
      <c r="D22" s="2">
        <v>540</v>
      </c>
      <c r="E22" s="23" t="s">
        <v>709</v>
      </c>
      <c r="F22" s="1" t="s">
        <v>127</v>
      </c>
      <c r="G22" s="2">
        <v>540</v>
      </c>
      <c r="H22" s="1" t="s">
        <v>127</v>
      </c>
      <c r="I22" s="2">
        <v>540</v>
      </c>
      <c r="J22" s="19" t="s">
        <v>710</v>
      </c>
      <c r="K22" s="1" t="s">
        <v>198</v>
      </c>
      <c r="L22" s="1" t="s">
        <v>197</v>
      </c>
    </row>
    <row r="23" spans="1:12" ht="66">
      <c r="A23" s="25">
        <v>16</v>
      </c>
      <c r="B23" s="1" t="s">
        <v>571</v>
      </c>
      <c r="C23" s="2">
        <v>55593</v>
      </c>
      <c r="D23" s="2">
        <v>55593</v>
      </c>
      <c r="E23" s="23" t="s">
        <v>709</v>
      </c>
      <c r="F23" s="1" t="s">
        <v>211</v>
      </c>
      <c r="G23" s="2">
        <v>55593</v>
      </c>
      <c r="H23" s="1" t="s">
        <v>211</v>
      </c>
      <c r="I23" s="2">
        <v>55593</v>
      </c>
      <c r="J23" s="19" t="s">
        <v>710</v>
      </c>
      <c r="K23" s="1" t="s">
        <v>212</v>
      </c>
      <c r="L23" s="1" t="s">
        <v>197</v>
      </c>
    </row>
    <row r="24" spans="1:12" ht="66">
      <c r="A24" s="25">
        <v>17</v>
      </c>
      <c r="B24" s="1" t="s">
        <v>572</v>
      </c>
      <c r="C24" s="2">
        <v>840</v>
      </c>
      <c r="D24" s="2">
        <v>840</v>
      </c>
      <c r="E24" s="23" t="s">
        <v>709</v>
      </c>
      <c r="F24" s="1" t="s">
        <v>215</v>
      </c>
      <c r="G24" s="2">
        <v>840</v>
      </c>
      <c r="H24" s="1" t="s">
        <v>215</v>
      </c>
      <c r="I24" s="2">
        <v>840</v>
      </c>
      <c r="J24" s="19" t="s">
        <v>710</v>
      </c>
      <c r="K24" s="1" t="s">
        <v>223</v>
      </c>
      <c r="L24" s="1" t="s">
        <v>197</v>
      </c>
    </row>
    <row r="25" spans="1:12" ht="66">
      <c r="A25" s="25">
        <v>18</v>
      </c>
      <c r="B25" s="1" t="s">
        <v>573</v>
      </c>
      <c r="C25" s="2">
        <v>17560</v>
      </c>
      <c r="D25" s="2">
        <v>17560</v>
      </c>
      <c r="E25" s="23" t="s">
        <v>709</v>
      </c>
      <c r="F25" s="1" t="s">
        <v>221</v>
      </c>
      <c r="G25" s="2">
        <v>17560</v>
      </c>
      <c r="H25" s="1" t="s">
        <v>221</v>
      </c>
      <c r="I25" s="2">
        <v>17560</v>
      </c>
      <c r="J25" s="19" t="s">
        <v>710</v>
      </c>
      <c r="K25" s="1" t="s">
        <v>222</v>
      </c>
      <c r="L25" s="1" t="s">
        <v>218</v>
      </c>
    </row>
    <row r="26" spans="1:12" ht="66">
      <c r="A26" s="25">
        <v>19</v>
      </c>
      <c r="B26" s="1" t="s">
        <v>574</v>
      </c>
      <c r="C26" s="2">
        <v>2310</v>
      </c>
      <c r="D26" s="2">
        <v>2310</v>
      </c>
      <c r="E26" s="23" t="s">
        <v>709</v>
      </c>
      <c r="F26" s="1" t="s">
        <v>215</v>
      </c>
      <c r="G26" s="2">
        <v>2310</v>
      </c>
      <c r="H26" s="1" t="s">
        <v>215</v>
      </c>
      <c r="I26" s="2">
        <v>2310</v>
      </c>
      <c r="J26" s="19" t="s">
        <v>710</v>
      </c>
      <c r="K26" s="1" t="s">
        <v>220</v>
      </c>
      <c r="L26" s="1" t="s">
        <v>218</v>
      </c>
    </row>
    <row r="27" spans="1:12" ht="54.75" customHeight="1">
      <c r="A27" s="25">
        <v>20</v>
      </c>
      <c r="B27" s="1" t="s">
        <v>575</v>
      </c>
      <c r="C27" s="2">
        <v>19994</v>
      </c>
      <c r="D27" s="2">
        <v>19994</v>
      </c>
      <c r="E27" s="23" t="s">
        <v>709</v>
      </c>
      <c r="F27" s="1" t="s">
        <v>215</v>
      </c>
      <c r="G27" s="2">
        <v>19994</v>
      </c>
      <c r="H27" s="1" t="s">
        <v>215</v>
      </c>
      <c r="I27" s="2">
        <v>19994</v>
      </c>
      <c r="J27" s="19" t="s">
        <v>710</v>
      </c>
      <c r="K27" s="1" t="s">
        <v>219</v>
      </c>
      <c r="L27" s="1" t="s">
        <v>218</v>
      </c>
    </row>
    <row r="28" spans="1:12" ht="55.5" customHeight="1">
      <c r="A28" s="25">
        <v>21</v>
      </c>
      <c r="B28" s="1" t="s">
        <v>576</v>
      </c>
      <c r="C28" s="2">
        <v>43000</v>
      </c>
      <c r="D28" s="2">
        <v>43000</v>
      </c>
      <c r="E28" s="23" t="s">
        <v>709</v>
      </c>
      <c r="F28" s="1" t="s">
        <v>50</v>
      </c>
      <c r="G28" s="2">
        <v>43000</v>
      </c>
      <c r="H28" s="1" t="s">
        <v>50</v>
      </c>
      <c r="I28" s="2">
        <v>43000</v>
      </c>
      <c r="J28" s="19" t="s">
        <v>710</v>
      </c>
      <c r="K28" s="1" t="s">
        <v>247</v>
      </c>
      <c r="L28" s="1" t="s">
        <v>200</v>
      </c>
    </row>
    <row r="29" spans="1:12" ht="66">
      <c r="A29" s="25">
        <v>22</v>
      </c>
      <c r="B29" s="1" t="s">
        <v>577</v>
      </c>
      <c r="C29" s="2">
        <v>42000</v>
      </c>
      <c r="D29" s="2">
        <v>42000</v>
      </c>
      <c r="E29" s="23" t="s">
        <v>709</v>
      </c>
      <c r="F29" s="1" t="s">
        <v>19</v>
      </c>
      <c r="G29" s="2">
        <v>42000</v>
      </c>
      <c r="H29" s="1" t="s">
        <v>19</v>
      </c>
      <c r="I29" s="2">
        <v>42000</v>
      </c>
      <c r="J29" s="19" t="s">
        <v>710</v>
      </c>
      <c r="K29" s="1" t="s">
        <v>199</v>
      </c>
      <c r="L29" s="1" t="s">
        <v>200</v>
      </c>
    </row>
    <row r="30" spans="1:12" ht="69.75" customHeight="1">
      <c r="A30" s="25">
        <v>23</v>
      </c>
      <c r="B30" s="1" t="s">
        <v>578</v>
      </c>
      <c r="C30" s="2">
        <v>34000</v>
      </c>
      <c r="D30" s="2">
        <v>34000</v>
      </c>
      <c r="E30" s="23" t="s">
        <v>709</v>
      </c>
      <c r="F30" s="1" t="s">
        <v>22</v>
      </c>
      <c r="G30" s="2">
        <v>34000</v>
      </c>
      <c r="H30" s="1" t="s">
        <v>22</v>
      </c>
      <c r="I30" s="2">
        <v>34000</v>
      </c>
      <c r="J30" s="19" t="s">
        <v>710</v>
      </c>
      <c r="K30" s="1" t="s">
        <v>203</v>
      </c>
      <c r="L30" s="1" t="s">
        <v>200</v>
      </c>
    </row>
    <row r="31" spans="1:12" ht="69" customHeight="1">
      <c r="A31" s="25">
        <v>24</v>
      </c>
      <c r="B31" s="1" t="s">
        <v>579</v>
      </c>
      <c r="C31" s="2">
        <v>25000</v>
      </c>
      <c r="D31" s="2">
        <v>25000</v>
      </c>
      <c r="E31" s="23" t="s">
        <v>709</v>
      </c>
      <c r="F31" s="1" t="s">
        <v>26</v>
      </c>
      <c r="G31" s="2">
        <v>25000</v>
      </c>
      <c r="H31" s="1" t="s">
        <v>26</v>
      </c>
      <c r="I31" s="2">
        <v>25000</v>
      </c>
      <c r="J31" s="19" t="s">
        <v>710</v>
      </c>
      <c r="K31" s="1" t="s">
        <v>204</v>
      </c>
      <c r="L31" s="1" t="s">
        <v>200</v>
      </c>
    </row>
    <row r="32" spans="1:12" ht="66">
      <c r="A32" s="25">
        <v>25</v>
      </c>
      <c r="B32" s="1" t="s">
        <v>580</v>
      </c>
      <c r="C32" s="2">
        <v>6500</v>
      </c>
      <c r="D32" s="2">
        <v>6500</v>
      </c>
      <c r="E32" s="23" t="s">
        <v>709</v>
      </c>
      <c r="F32" s="1" t="s">
        <v>28</v>
      </c>
      <c r="G32" s="2">
        <v>6500</v>
      </c>
      <c r="H32" s="1" t="s">
        <v>28</v>
      </c>
      <c r="I32" s="2">
        <v>6500</v>
      </c>
      <c r="J32" s="19" t="s">
        <v>710</v>
      </c>
      <c r="K32" s="1" t="s">
        <v>205</v>
      </c>
      <c r="L32" s="1" t="s">
        <v>200</v>
      </c>
    </row>
    <row r="33" spans="1:12" ht="66">
      <c r="A33" s="25">
        <v>26</v>
      </c>
      <c r="B33" s="1" t="s">
        <v>581</v>
      </c>
      <c r="C33" s="2">
        <v>3652</v>
      </c>
      <c r="D33" s="2">
        <v>3652</v>
      </c>
      <c r="E33" s="23" t="s">
        <v>709</v>
      </c>
      <c r="F33" s="1" t="s">
        <v>34</v>
      </c>
      <c r="G33" s="2">
        <v>3652</v>
      </c>
      <c r="H33" s="1" t="s">
        <v>34</v>
      </c>
      <c r="I33" s="2">
        <v>3652</v>
      </c>
      <c r="J33" s="19" t="s">
        <v>710</v>
      </c>
      <c r="K33" s="1" t="s">
        <v>248</v>
      </c>
      <c r="L33" s="1" t="s">
        <v>200</v>
      </c>
    </row>
    <row r="34" spans="1:12" ht="66">
      <c r="A34" s="25">
        <v>27</v>
      </c>
      <c r="B34" s="1" t="s">
        <v>582</v>
      </c>
      <c r="C34" s="2">
        <v>7304</v>
      </c>
      <c r="D34" s="2">
        <v>7304</v>
      </c>
      <c r="E34" s="3" t="s">
        <v>709</v>
      </c>
      <c r="F34" s="1" t="s">
        <v>55</v>
      </c>
      <c r="G34" s="2">
        <v>7304</v>
      </c>
      <c r="H34" s="1" t="s">
        <v>55</v>
      </c>
      <c r="I34" s="2">
        <v>7304</v>
      </c>
      <c r="J34" s="19" t="s">
        <v>710</v>
      </c>
      <c r="K34" s="1" t="s">
        <v>249</v>
      </c>
      <c r="L34" s="1" t="s">
        <v>200</v>
      </c>
    </row>
  </sheetData>
  <mergeCells count="15">
    <mergeCell ref="A1:L1"/>
    <mergeCell ref="A2:L2"/>
    <mergeCell ref="A3:L3"/>
    <mergeCell ref="A4:L4"/>
    <mergeCell ref="F6:F7"/>
    <mergeCell ref="G6:G7"/>
    <mergeCell ref="E6:E7"/>
    <mergeCell ref="A6:A7"/>
    <mergeCell ref="B6:B7"/>
    <mergeCell ref="C6:C7"/>
    <mergeCell ref="H6:H7"/>
    <mergeCell ref="D6:D7"/>
    <mergeCell ref="I6:I7"/>
    <mergeCell ref="J6:J7"/>
    <mergeCell ref="K6:L6"/>
  </mergeCells>
  <phoneticPr fontId="7" type="noConversion"/>
  <pageMargins left="0.23622047244094491" right="0.23622047244094491" top="0.55118110236220474" bottom="0.35433070866141736" header="0.31496062992125984" footer="0.31496062992125984"/>
  <pageSetup paperSize="9" scale="85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7B6F9-AA43-4BC1-9DC9-BF601E1EFC47}">
  <dimension ref="A1:L33"/>
  <sheetViews>
    <sheetView topLeftCell="A10" workbookViewId="0">
      <selection sqref="A1:XFD33"/>
    </sheetView>
  </sheetViews>
  <sheetFormatPr defaultRowHeight="15"/>
  <cols>
    <col min="1" max="1" width="6.28515625" style="26" customWidth="1"/>
    <col min="2" max="2" width="24.42578125" customWidth="1"/>
    <col min="3" max="3" width="13" customWidth="1"/>
    <col min="4" max="4" width="13.140625" customWidth="1"/>
    <col min="5" max="5" width="14" customWidth="1"/>
    <col min="6" max="6" width="17.140625" customWidth="1"/>
    <col min="7" max="7" width="12.42578125" customWidth="1"/>
    <col min="8" max="8" width="16.5703125" customWidth="1"/>
    <col min="9" max="9" width="13" customWidth="1"/>
    <col min="10" max="10" width="14" customWidth="1"/>
    <col min="11" max="11" width="9.42578125" style="26" customWidth="1"/>
    <col min="12" max="12" width="14.28515625" style="26" customWidth="1"/>
  </cols>
  <sheetData>
    <row r="1" spans="1:12" s="5" customFormat="1" ht="2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s="5" customFormat="1" ht="20.25" customHeight="1">
      <c r="A2" s="76" t="s">
        <v>427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s="5" customFormat="1" ht="20.25" customHeight="1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s="5" customFormat="1" ht="20.25">
      <c r="A4" s="76" t="s">
        <v>428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2" s="5" customFormat="1" ht="20.25">
      <c r="A5" s="8"/>
      <c r="E5" s="6"/>
      <c r="K5" s="27"/>
      <c r="L5" s="27"/>
    </row>
    <row r="6" spans="1:12" s="15" customFormat="1" ht="47.25" customHeight="1">
      <c r="A6" s="77" t="s">
        <v>435</v>
      </c>
      <c r="B6" s="77" t="s">
        <v>436</v>
      </c>
      <c r="C6" s="78" t="s">
        <v>437</v>
      </c>
      <c r="D6" s="78" t="s">
        <v>438</v>
      </c>
      <c r="E6" s="68" t="s">
        <v>439</v>
      </c>
      <c r="F6" s="68" t="s">
        <v>440</v>
      </c>
      <c r="G6" s="79" t="s">
        <v>441</v>
      </c>
      <c r="H6" s="68" t="s">
        <v>442</v>
      </c>
      <c r="I6" s="70" t="s">
        <v>443</v>
      </c>
      <c r="J6" s="72" t="s">
        <v>444</v>
      </c>
      <c r="K6" s="74" t="s">
        <v>445</v>
      </c>
      <c r="L6" s="75"/>
    </row>
    <row r="7" spans="1:12" s="15" customFormat="1" ht="20.25">
      <c r="A7" s="77"/>
      <c r="B7" s="77"/>
      <c r="C7" s="72"/>
      <c r="D7" s="78"/>
      <c r="E7" s="69"/>
      <c r="F7" s="69"/>
      <c r="G7" s="80"/>
      <c r="H7" s="69"/>
      <c r="I7" s="71"/>
      <c r="J7" s="73"/>
      <c r="K7" s="28" t="s">
        <v>446</v>
      </c>
      <c r="L7" s="28" t="s">
        <v>447</v>
      </c>
    </row>
    <row r="8" spans="1:12" ht="66">
      <c r="A8" s="25">
        <v>1</v>
      </c>
      <c r="B8" s="1" t="s">
        <v>531</v>
      </c>
      <c r="C8" s="2">
        <v>40650</v>
      </c>
      <c r="D8" s="2">
        <v>40650</v>
      </c>
      <c r="E8" s="23" t="s">
        <v>709</v>
      </c>
      <c r="F8" s="1" t="s">
        <v>93</v>
      </c>
      <c r="G8" s="2">
        <v>40650</v>
      </c>
      <c r="H8" s="1" t="s">
        <v>93</v>
      </c>
      <c r="I8" s="2">
        <v>40650</v>
      </c>
      <c r="J8" s="19" t="s">
        <v>710</v>
      </c>
      <c r="K8" s="25" t="s">
        <v>266</v>
      </c>
      <c r="L8" s="25" t="s">
        <v>202</v>
      </c>
    </row>
    <row r="9" spans="1:12" ht="66">
      <c r="A9" s="25">
        <v>2</v>
      </c>
      <c r="B9" s="1" t="s">
        <v>532</v>
      </c>
      <c r="C9" s="2">
        <v>51000</v>
      </c>
      <c r="D9" s="2">
        <v>51000</v>
      </c>
      <c r="E9" s="23" t="s">
        <v>709</v>
      </c>
      <c r="F9" s="1" t="s">
        <v>6</v>
      </c>
      <c r="G9" s="2">
        <v>51000</v>
      </c>
      <c r="H9" s="1" t="s">
        <v>6</v>
      </c>
      <c r="I9" s="2">
        <v>51000</v>
      </c>
      <c r="J9" s="19" t="s">
        <v>710</v>
      </c>
      <c r="K9" s="25" t="s">
        <v>201</v>
      </c>
      <c r="L9" s="25" t="s">
        <v>202</v>
      </c>
    </row>
    <row r="10" spans="1:12" ht="66">
      <c r="A10" s="25">
        <v>3</v>
      </c>
      <c r="B10" s="1" t="s">
        <v>533</v>
      </c>
      <c r="C10" s="2">
        <v>450</v>
      </c>
      <c r="D10" s="2">
        <v>450</v>
      </c>
      <c r="E10" s="23" t="s">
        <v>709</v>
      </c>
      <c r="F10" s="1" t="s">
        <v>127</v>
      </c>
      <c r="G10" s="2">
        <v>450</v>
      </c>
      <c r="H10" s="1" t="s">
        <v>127</v>
      </c>
      <c r="I10" s="2">
        <v>450</v>
      </c>
      <c r="J10" s="19" t="s">
        <v>710</v>
      </c>
      <c r="K10" s="25" t="s">
        <v>246</v>
      </c>
      <c r="L10" s="25" t="s">
        <v>202</v>
      </c>
    </row>
    <row r="11" spans="1:12" ht="66">
      <c r="A11" s="25">
        <v>4</v>
      </c>
      <c r="B11" s="1" t="s">
        <v>534</v>
      </c>
      <c r="C11" s="2">
        <v>5625</v>
      </c>
      <c r="D11" s="2">
        <v>5625</v>
      </c>
      <c r="E11" s="23" t="s">
        <v>709</v>
      </c>
      <c r="F11" s="1" t="s">
        <v>127</v>
      </c>
      <c r="G11" s="2">
        <v>5625</v>
      </c>
      <c r="H11" s="1" t="s">
        <v>127</v>
      </c>
      <c r="I11" s="2">
        <v>5625</v>
      </c>
      <c r="J11" s="19" t="s">
        <v>710</v>
      </c>
      <c r="K11" s="25" t="s">
        <v>250</v>
      </c>
      <c r="L11" s="25" t="s">
        <v>202</v>
      </c>
    </row>
    <row r="12" spans="1:12" ht="66">
      <c r="A12" s="25">
        <v>5</v>
      </c>
      <c r="B12" s="1" t="s">
        <v>535</v>
      </c>
      <c r="C12" s="2">
        <v>9060</v>
      </c>
      <c r="D12" s="2">
        <v>9060</v>
      </c>
      <c r="E12" s="23" t="s">
        <v>709</v>
      </c>
      <c r="F12" s="1" t="s">
        <v>93</v>
      </c>
      <c r="G12" s="2">
        <v>9060</v>
      </c>
      <c r="H12" s="1" t="s">
        <v>93</v>
      </c>
      <c r="I12" s="2">
        <v>9060</v>
      </c>
      <c r="J12" s="19" t="s">
        <v>710</v>
      </c>
      <c r="K12" s="25" t="s">
        <v>279</v>
      </c>
      <c r="L12" s="25" t="s">
        <v>202</v>
      </c>
    </row>
    <row r="13" spans="1:12" ht="66">
      <c r="A13" s="25">
        <v>6</v>
      </c>
      <c r="B13" s="1" t="s">
        <v>536</v>
      </c>
      <c r="C13" s="2">
        <v>56000</v>
      </c>
      <c r="D13" s="2">
        <v>56000</v>
      </c>
      <c r="E13" s="23" t="s">
        <v>709</v>
      </c>
      <c r="F13" s="1" t="s">
        <v>243</v>
      </c>
      <c r="G13" s="2">
        <v>56000</v>
      </c>
      <c r="H13" s="1" t="s">
        <v>243</v>
      </c>
      <c r="I13" s="2">
        <v>56000</v>
      </c>
      <c r="J13" s="19" t="s">
        <v>710</v>
      </c>
      <c r="K13" s="25" t="s">
        <v>244</v>
      </c>
      <c r="L13" s="25" t="s">
        <v>245</v>
      </c>
    </row>
    <row r="14" spans="1:12" ht="66">
      <c r="A14" s="25">
        <v>7</v>
      </c>
      <c r="B14" s="1" t="s">
        <v>537</v>
      </c>
      <c r="C14" s="2">
        <v>9500</v>
      </c>
      <c r="D14" s="2">
        <v>9500</v>
      </c>
      <c r="E14" s="23" t="s">
        <v>709</v>
      </c>
      <c r="F14" s="1" t="s">
        <v>145</v>
      </c>
      <c r="G14" s="2">
        <v>9500</v>
      </c>
      <c r="H14" s="1" t="s">
        <v>145</v>
      </c>
      <c r="I14" s="2">
        <v>9500</v>
      </c>
      <c r="J14" s="19" t="s">
        <v>710</v>
      </c>
      <c r="K14" s="25" t="s">
        <v>275</v>
      </c>
      <c r="L14" s="25" t="s">
        <v>245</v>
      </c>
    </row>
    <row r="15" spans="1:12" ht="66">
      <c r="A15" s="25">
        <v>8</v>
      </c>
      <c r="B15" s="1" t="s">
        <v>538</v>
      </c>
      <c r="C15" s="2">
        <v>2850</v>
      </c>
      <c r="D15" s="2">
        <v>2850</v>
      </c>
      <c r="E15" s="23" t="s">
        <v>709</v>
      </c>
      <c r="F15" s="1" t="s">
        <v>15</v>
      </c>
      <c r="G15" s="2">
        <v>2850</v>
      </c>
      <c r="H15" s="1" t="s">
        <v>15</v>
      </c>
      <c r="I15" s="2">
        <v>2850</v>
      </c>
      <c r="J15" s="19" t="s">
        <v>710</v>
      </c>
      <c r="K15" s="25" t="s">
        <v>239</v>
      </c>
      <c r="L15" s="25" t="s">
        <v>238</v>
      </c>
    </row>
    <row r="16" spans="1:12" ht="66">
      <c r="A16" s="25">
        <v>9</v>
      </c>
      <c r="B16" s="1" t="s">
        <v>539</v>
      </c>
      <c r="C16" s="2">
        <v>12650</v>
      </c>
      <c r="D16" s="2">
        <v>12650</v>
      </c>
      <c r="E16" s="23" t="s">
        <v>709</v>
      </c>
      <c r="F16" s="1" t="s">
        <v>93</v>
      </c>
      <c r="G16" s="2">
        <v>12650</v>
      </c>
      <c r="H16" s="1" t="s">
        <v>93</v>
      </c>
      <c r="I16" s="2">
        <v>12650</v>
      </c>
      <c r="J16" s="19" t="s">
        <v>710</v>
      </c>
      <c r="K16" s="25" t="s">
        <v>280</v>
      </c>
      <c r="L16" s="25" t="s">
        <v>238</v>
      </c>
    </row>
    <row r="17" spans="1:12" ht="66">
      <c r="A17" s="25">
        <v>10</v>
      </c>
      <c r="B17" s="1" t="s">
        <v>540</v>
      </c>
      <c r="C17" s="2">
        <v>600</v>
      </c>
      <c r="D17" s="2">
        <v>600</v>
      </c>
      <c r="E17" s="23" t="s">
        <v>709</v>
      </c>
      <c r="F17" s="1" t="s">
        <v>127</v>
      </c>
      <c r="G17" s="2">
        <v>600</v>
      </c>
      <c r="H17" s="1" t="s">
        <v>127</v>
      </c>
      <c r="I17" s="2">
        <v>600</v>
      </c>
      <c r="J17" s="19" t="s">
        <v>710</v>
      </c>
      <c r="K17" s="25" t="s">
        <v>251</v>
      </c>
      <c r="L17" s="25" t="s">
        <v>238</v>
      </c>
    </row>
    <row r="18" spans="1:12" ht="66">
      <c r="A18" s="25">
        <v>11</v>
      </c>
      <c r="B18" s="1" t="s">
        <v>541</v>
      </c>
      <c r="C18" s="2">
        <v>2000</v>
      </c>
      <c r="D18" s="2">
        <v>2000</v>
      </c>
      <c r="E18" s="23" t="s">
        <v>709</v>
      </c>
      <c r="F18" s="1" t="s">
        <v>264</v>
      </c>
      <c r="G18" s="2">
        <v>2000</v>
      </c>
      <c r="H18" s="1" t="s">
        <v>264</v>
      </c>
      <c r="I18" s="2">
        <v>2000</v>
      </c>
      <c r="J18" s="19" t="s">
        <v>710</v>
      </c>
      <c r="K18" s="25" t="s">
        <v>265</v>
      </c>
      <c r="L18" s="25" t="s">
        <v>238</v>
      </c>
    </row>
    <row r="19" spans="1:12" s="58" customFormat="1" ht="88.5" customHeight="1">
      <c r="A19" s="25">
        <v>12</v>
      </c>
      <c r="B19" s="59" t="s">
        <v>448</v>
      </c>
      <c r="C19" s="60">
        <v>2500000</v>
      </c>
      <c r="D19" s="60">
        <v>2500000</v>
      </c>
      <c r="E19" s="59" t="s">
        <v>45</v>
      </c>
      <c r="F19" s="59" t="s">
        <v>115</v>
      </c>
      <c r="G19" s="60">
        <v>2430000</v>
      </c>
      <c r="H19" s="59" t="s">
        <v>115</v>
      </c>
      <c r="I19" s="60">
        <v>2430000</v>
      </c>
      <c r="J19" s="19" t="s">
        <v>710</v>
      </c>
      <c r="K19" s="61" t="s">
        <v>116</v>
      </c>
      <c r="L19" s="61" t="s">
        <v>117</v>
      </c>
    </row>
    <row r="20" spans="1:12" ht="66">
      <c r="A20" s="25">
        <v>13</v>
      </c>
      <c r="B20" s="1" t="s">
        <v>542</v>
      </c>
      <c r="C20" s="2">
        <v>208000</v>
      </c>
      <c r="D20" s="2">
        <v>208000</v>
      </c>
      <c r="E20" s="23" t="s">
        <v>709</v>
      </c>
      <c r="F20" s="1" t="s">
        <v>119</v>
      </c>
      <c r="G20" s="2">
        <v>208000</v>
      </c>
      <c r="H20" s="1" t="s">
        <v>119</v>
      </c>
      <c r="I20" s="2">
        <v>208000</v>
      </c>
      <c r="J20" s="19" t="s">
        <v>710</v>
      </c>
      <c r="K20" s="25" t="s">
        <v>224</v>
      </c>
      <c r="L20" s="25" t="s">
        <v>225</v>
      </c>
    </row>
    <row r="21" spans="1:12" ht="82.5">
      <c r="A21" s="25">
        <v>14</v>
      </c>
      <c r="B21" s="1" t="s">
        <v>543</v>
      </c>
      <c r="C21" s="2">
        <v>166000</v>
      </c>
      <c r="D21" s="2">
        <v>165000</v>
      </c>
      <c r="E21" s="23" t="s">
        <v>709</v>
      </c>
      <c r="F21" s="1" t="s">
        <v>52</v>
      </c>
      <c r="G21" s="2">
        <v>165000</v>
      </c>
      <c r="H21" s="1" t="s">
        <v>52</v>
      </c>
      <c r="I21" s="2">
        <v>165000</v>
      </c>
      <c r="J21" s="19" t="s">
        <v>710</v>
      </c>
      <c r="K21" s="25" t="s">
        <v>226</v>
      </c>
      <c r="L21" s="25" t="s">
        <v>227</v>
      </c>
    </row>
    <row r="22" spans="1:12" ht="66">
      <c r="A22" s="25">
        <v>15</v>
      </c>
      <c r="B22" s="1" t="s">
        <v>544</v>
      </c>
      <c r="C22" s="2">
        <v>1200</v>
      </c>
      <c r="D22" s="2">
        <v>1200</v>
      </c>
      <c r="E22" s="23" t="s">
        <v>709</v>
      </c>
      <c r="F22" s="1" t="s">
        <v>215</v>
      </c>
      <c r="G22" s="2">
        <v>1200</v>
      </c>
      <c r="H22" s="1" t="s">
        <v>215</v>
      </c>
      <c r="I22" s="2">
        <v>1200</v>
      </c>
      <c r="J22" s="19" t="s">
        <v>710</v>
      </c>
      <c r="K22" s="25" t="s">
        <v>252</v>
      </c>
      <c r="L22" s="25" t="s">
        <v>228</v>
      </c>
    </row>
    <row r="23" spans="1:12" ht="66">
      <c r="A23" s="25">
        <v>16</v>
      </c>
      <c r="B23" s="1" t="s">
        <v>546</v>
      </c>
      <c r="C23" s="2">
        <v>5525</v>
      </c>
      <c r="D23" s="2">
        <v>5525</v>
      </c>
      <c r="E23" s="23" t="s">
        <v>709</v>
      </c>
      <c r="F23" s="1" t="s">
        <v>215</v>
      </c>
      <c r="G23" s="2">
        <v>5525</v>
      </c>
      <c r="H23" s="1" t="s">
        <v>215</v>
      </c>
      <c r="I23" s="2">
        <v>5525</v>
      </c>
      <c r="J23" s="19" t="s">
        <v>710</v>
      </c>
      <c r="K23" s="25" t="s">
        <v>273</v>
      </c>
      <c r="L23" s="25" t="s">
        <v>232</v>
      </c>
    </row>
    <row r="24" spans="1:12" ht="66">
      <c r="A24" s="25">
        <v>17</v>
      </c>
      <c r="B24" s="1" t="s">
        <v>547</v>
      </c>
      <c r="C24" s="2">
        <v>30445</v>
      </c>
      <c r="D24" s="2">
        <v>30445</v>
      </c>
      <c r="E24" s="23" t="s">
        <v>709</v>
      </c>
      <c r="F24" s="1" t="s">
        <v>215</v>
      </c>
      <c r="G24" s="2">
        <v>30445</v>
      </c>
      <c r="H24" s="1" t="s">
        <v>215</v>
      </c>
      <c r="I24" s="2">
        <v>30445</v>
      </c>
      <c r="J24" s="19" t="s">
        <v>710</v>
      </c>
      <c r="K24" s="25" t="s">
        <v>276</v>
      </c>
      <c r="L24" s="25" t="s">
        <v>232</v>
      </c>
    </row>
    <row r="25" spans="1:12" ht="66">
      <c r="A25" s="25">
        <v>18</v>
      </c>
      <c r="B25" s="1" t="s">
        <v>548</v>
      </c>
      <c r="C25" s="2">
        <v>55948.2</v>
      </c>
      <c r="D25" s="2">
        <v>55948</v>
      </c>
      <c r="E25" s="23" t="s">
        <v>709</v>
      </c>
      <c r="F25" s="1" t="s">
        <v>67</v>
      </c>
      <c r="G25" s="2">
        <v>55948.2</v>
      </c>
      <c r="H25" s="1" t="s">
        <v>67</v>
      </c>
      <c r="I25" s="2">
        <v>55948.2</v>
      </c>
      <c r="J25" s="19" t="s">
        <v>710</v>
      </c>
      <c r="K25" s="25" t="s">
        <v>240</v>
      </c>
      <c r="L25" s="25" t="s">
        <v>230</v>
      </c>
    </row>
    <row r="26" spans="1:12" ht="66">
      <c r="A26" s="25">
        <v>19</v>
      </c>
      <c r="B26" s="1" t="s">
        <v>549</v>
      </c>
      <c r="C26" s="2">
        <v>129000</v>
      </c>
      <c r="D26" s="2">
        <v>129000</v>
      </c>
      <c r="E26" s="23" t="s">
        <v>709</v>
      </c>
      <c r="F26" s="1" t="s">
        <v>52</v>
      </c>
      <c r="G26" s="2">
        <v>129000</v>
      </c>
      <c r="H26" s="1" t="s">
        <v>52</v>
      </c>
      <c r="I26" s="2">
        <v>129000</v>
      </c>
      <c r="J26" s="19" t="s">
        <v>710</v>
      </c>
      <c r="K26" s="25" t="s">
        <v>229</v>
      </c>
      <c r="L26" s="25" t="s">
        <v>230</v>
      </c>
    </row>
    <row r="27" spans="1:12" ht="66">
      <c r="A27" s="25">
        <v>20</v>
      </c>
      <c r="B27" s="1" t="s">
        <v>550</v>
      </c>
      <c r="C27" s="2">
        <v>83000</v>
      </c>
      <c r="D27" s="2">
        <v>83000</v>
      </c>
      <c r="E27" s="23" t="s">
        <v>709</v>
      </c>
      <c r="F27" s="1" t="s">
        <v>52</v>
      </c>
      <c r="G27" s="2">
        <v>83000</v>
      </c>
      <c r="H27" s="1" t="s">
        <v>52</v>
      </c>
      <c r="I27" s="2">
        <v>83000</v>
      </c>
      <c r="J27" s="19" t="s">
        <v>710</v>
      </c>
      <c r="K27" s="25" t="s">
        <v>231</v>
      </c>
      <c r="L27" s="25" t="s">
        <v>230</v>
      </c>
    </row>
    <row r="28" spans="1:12" ht="66">
      <c r="A28" s="25">
        <v>21</v>
      </c>
      <c r="B28" s="1" t="s">
        <v>551</v>
      </c>
      <c r="C28" s="2">
        <v>3956.86</v>
      </c>
      <c r="D28" s="2">
        <v>3956.86</v>
      </c>
      <c r="E28" s="23" t="s">
        <v>709</v>
      </c>
      <c r="F28" s="1" t="s">
        <v>3</v>
      </c>
      <c r="G28" s="2">
        <v>3956.86</v>
      </c>
      <c r="H28" s="1" t="s">
        <v>3</v>
      </c>
      <c r="I28" s="2">
        <v>3956.86</v>
      </c>
      <c r="J28" s="19" t="s">
        <v>710</v>
      </c>
      <c r="K28" s="25" t="s">
        <v>240</v>
      </c>
      <c r="L28" s="25" t="s">
        <v>230</v>
      </c>
    </row>
    <row r="29" spans="1:12" ht="54" customHeight="1">
      <c r="A29" s="25">
        <v>22</v>
      </c>
      <c r="B29" s="1" t="s">
        <v>552</v>
      </c>
      <c r="C29" s="2">
        <v>485000</v>
      </c>
      <c r="D29" s="2">
        <v>477000</v>
      </c>
      <c r="E29" s="23" t="s">
        <v>709</v>
      </c>
      <c r="F29" s="1" t="s">
        <v>233</v>
      </c>
      <c r="G29" s="2">
        <v>477000</v>
      </c>
      <c r="H29" s="1" t="s">
        <v>233</v>
      </c>
      <c r="I29" s="2">
        <v>477000</v>
      </c>
      <c r="J29" s="19" t="s">
        <v>710</v>
      </c>
      <c r="K29" s="25" t="s">
        <v>234</v>
      </c>
      <c r="L29" s="25" t="s">
        <v>235</v>
      </c>
    </row>
    <row r="30" spans="1:12" ht="54.75" customHeight="1">
      <c r="A30" s="25">
        <v>23</v>
      </c>
      <c r="B30" s="1" t="s">
        <v>553</v>
      </c>
      <c r="C30" s="2">
        <v>101099.25</v>
      </c>
      <c r="D30" s="2">
        <v>101099.25</v>
      </c>
      <c r="E30" s="23" t="s">
        <v>709</v>
      </c>
      <c r="F30" s="1" t="s">
        <v>67</v>
      </c>
      <c r="G30" s="2">
        <v>101099.25</v>
      </c>
      <c r="H30" s="1" t="s">
        <v>67</v>
      </c>
      <c r="I30" s="2">
        <v>101099.25</v>
      </c>
      <c r="J30" s="19" t="s">
        <v>710</v>
      </c>
      <c r="K30" s="25" t="s">
        <v>274</v>
      </c>
      <c r="L30" s="25" t="s">
        <v>237</v>
      </c>
    </row>
    <row r="31" spans="1:12" ht="66">
      <c r="A31" s="25">
        <v>24</v>
      </c>
      <c r="B31" s="1" t="s">
        <v>554</v>
      </c>
      <c r="C31" s="2">
        <v>156000</v>
      </c>
      <c r="D31" s="2">
        <v>155000</v>
      </c>
      <c r="E31" s="23" t="s">
        <v>709</v>
      </c>
      <c r="F31" s="1" t="s">
        <v>119</v>
      </c>
      <c r="G31" s="2">
        <v>155000</v>
      </c>
      <c r="H31" s="1" t="s">
        <v>119</v>
      </c>
      <c r="I31" s="2">
        <v>155000</v>
      </c>
      <c r="J31" s="19" t="s">
        <v>710</v>
      </c>
      <c r="K31" s="25" t="s">
        <v>236</v>
      </c>
      <c r="L31" s="25" t="s">
        <v>237</v>
      </c>
    </row>
    <row r="32" spans="1:12" ht="66">
      <c r="A32" s="25">
        <v>25</v>
      </c>
      <c r="B32" s="1" t="s">
        <v>555</v>
      </c>
      <c r="C32" s="2">
        <v>34400</v>
      </c>
      <c r="D32" s="2">
        <v>34400</v>
      </c>
      <c r="E32" s="23" t="s">
        <v>709</v>
      </c>
      <c r="F32" s="1" t="s">
        <v>55</v>
      </c>
      <c r="G32" s="2">
        <v>34400</v>
      </c>
      <c r="H32" s="1" t="s">
        <v>55</v>
      </c>
      <c r="I32" s="2">
        <v>34400</v>
      </c>
      <c r="J32" s="19" t="s">
        <v>710</v>
      </c>
      <c r="K32" s="25" t="s">
        <v>262</v>
      </c>
      <c r="L32" s="25" t="s">
        <v>237</v>
      </c>
    </row>
    <row r="33" spans="1:12" ht="66">
      <c r="A33" s="25">
        <v>26</v>
      </c>
      <c r="B33" s="1" t="s">
        <v>556</v>
      </c>
      <c r="C33" s="2">
        <v>3320</v>
      </c>
      <c r="D33" s="2">
        <v>3320</v>
      </c>
      <c r="E33" s="66" t="s">
        <v>709</v>
      </c>
      <c r="F33" s="1" t="s">
        <v>34</v>
      </c>
      <c r="G33" s="2">
        <v>3320</v>
      </c>
      <c r="H33" s="1" t="s">
        <v>34</v>
      </c>
      <c r="I33" s="2">
        <v>3320</v>
      </c>
      <c r="J33" s="19" t="s">
        <v>710</v>
      </c>
      <c r="K33" s="25" t="s">
        <v>263</v>
      </c>
      <c r="L33" s="25" t="s">
        <v>237</v>
      </c>
    </row>
  </sheetData>
  <mergeCells count="15">
    <mergeCell ref="A1:L1"/>
    <mergeCell ref="A2:L2"/>
    <mergeCell ref="A3:L3"/>
    <mergeCell ref="A4:L4"/>
    <mergeCell ref="E6:E7"/>
    <mergeCell ref="D6:D7"/>
    <mergeCell ref="F6:F7"/>
    <mergeCell ref="G6:G7"/>
    <mergeCell ref="A6:A7"/>
    <mergeCell ref="B6:B7"/>
    <mergeCell ref="C6:C7"/>
    <mergeCell ref="H6:H7"/>
    <mergeCell ref="I6:I7"/>
    <mergeCell ref="J6:J7"/>
    <mergeCell ref="K6:L6"/>
  </mergeCells>
  <phoneticPr fontId="7" type="noConversion"/>
  <pageMargins left="0.23622047244094491" right="0.23622047244094491" top="0.55118110236220474" bottom="0.35433070866141736" header="0.31496062992125984" footer="0.31496062992125984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ภาพรวม</vt:lpstr>
      <vt:lpstr>ต.ค.2567</vt:lpstr>
      <vt:lpstr>พ.ย.2567</vt:lpstr>
      <vt:lpstr>ธ.ค.2567</vt:lpstr>
      <vt:lpstr>ม.ค.2568</vt:lpstr>
      <vt:lpstr>ก.พ.2568</vt:lpstr>
      <vt:lpstr>มี.ค.2568</vt:lpstr>
      <vt:lpstr>เม.ย.2568</vt:lpstr>
      <vt:lpstr>พ.ค.2568</vt:lpstr>
      <vt:lpstr>มิ.ย.2568</vt:lpstr>
      <vt:lpstr>ก.ค.2568</vt:lpstr>
      <vt:lpstr>ส.ค.2568</vt:lpstr>
      <vt:lpstr>ก.ย.2568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AdviceSW</dc:creator>
  <cp:lastModifiedBy>AdviceSW</cp:lastModifiedBy>
  <cp:lastPrinted>2026-05-21T09:11:12Z</cp:lastPrinted>
  <dcterms:created xsi:type="dcterms:W3CDTF">2025-10-10T03:34:15Z</dcterms:created>
  <dcterms:modified xsi:type="dcterms:W3CDTF">2026-05-22T03:53:59Z</dcterms:modified>
</cp:coreProperties>
</file>